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0" windowWidth="20820" windowHeight="10365" activeTab="0"/>
  </bookViews>
  <sheets>
    <sheet name="発注　申込書" sheetId="1" r:id="rId1"/>
  </sheets>
  <definedNames>
    <definedName name="_xlnm.Print_Area" localSheetId="0">'発注　申込書'!$A$1:$X$60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55" authorId="0">
      <text>
        <r>
          <rPr>
            <sz val="9"/>
            <rFont val="ＭＳ Ｐゴシック"/>
            <family val="3"/>
          </rPr>
          <t>先頭部から連動</t>
        </r>
      </text>
    </comment>
    <comment ref="A43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29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C24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AA24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</commentList>
</comments>
</file>

<file path=xl/sharedStrings.xml><?xml version="1.0" encoding="utf-8"?>
<sst xmlns="http://schemas.openxmlformats.org/spreadsheetml/2006/main" count="180" uniqueCount="98">
  <si>
    <t>送信先Ｅｍａｉｌ：</t>
  </si>
  <si>
    <t>期限：</t>
  </si>
  <si>
    <t>送信方法</t>
  </si>
  <si>
    <t>【 その他要望事項 】</t>
  </si>
  <si>
    <t>【 材質 】</t>
  </si>
  <si>
    <t>【 必要設備 】</t>
  </si>
  <si>
    <t>【 外注品目・加工内容 】</t>
  </si>
  <si>
    <t>今回の商談会に参加する目的</t>
  </si>
  <si>
    <t>⑤</t>
  </si>
  <si>
    <t>今後の外注方針・外注先の選定基準等</t>
  </si>
  <si>
    <t>④</t>
  </si>
  <si>
    <t>③</t>
  </si>
  <si>
    <t>国内外注企業数</t>
  </si>
  <si>
    <t>外注地域</t>
  </si>
  <si>
    <t>②</t>
  </si>
  <si>
    <t>【 生産品目・取扱品目 】</t>
  </si>
  <si>
    <t>外注加工内容</t>
  </si>
  <si>
    <t>名</t>
  </si>
  <si>
    <t>従業員</t>
  </si>
  <si>
    <t>①</t>
  </si>
  <si>
    <t>【 現在の外注状況について 】</t>
  </si>
  <si>
    <t>万円</t>
  </si>
  <si>
    <t>資本金</t>
  </si>
  <si>
    <t>URL</t>
  </si>
  <si>
    <t>所在地</t>
  </si>
  <si>
    <t>http://www.</t>
  </si>
  <si>
    <t>〒</t>
  </si>
  <si>
    <t>FAX</t>
  </si>
  <si>
    <t>TEL</t>
  </si>
  <si>
    <t>御社名</t>
  </si>
  <si>
    <t>【貴社概要についてご入力願います】</t>
  </si>
  <si>
    <t>・</t>
  </si>
  <si>
    <t>氏　　　名</t>
  </si>
  <si>
    <t>所　　　属　・　役　　　職</t>
  </si>
  <si>
    <t>参加者の御氏名：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</si>
  <si>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</si>
  <si>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〒</t>
  </si>
  <si>
    <t>名簿送付先住所・事業所名：</t>
  </si>
  <si>
    <t>担当者のE-mail：</t>
  </si>
  <si>
    <t>担当者の役職名・御氏名：</t>
  </si>
  <si>
    <t>hanro@bic-akita.or.jp</t>
  </si>
  <si>
    <t>送信先Ｅｍａｉｌ：　</t>
  </si>
  <si>
    <t>○ 参加をご希望の場合は、下記フォーマットにご入力の上、Emailに本エクセルファイルを添付してお申込み願います。</t>
  </si>
  <si>
    <r>
      <t>平成30年度 秋田広域商談会</t>
    </r>
    <r>
      <rPr>
        <b/>
        <sz val="12"/>
        <rFont val="ＭＳ ゴシック"/>
        <family val="3"/>
      </rPr>
      <t>［発注］</t>
    </r>
    <r>
      <rPr>
        <sz val="11"/>
        <rFont val="ＭＳ ゴシック"/>
        <family val="3"/>
      </rPr>
      <t>企業参加申込書</t>
    </r>
  </si>
  <si>
    <t>現在の外注企業数　総数</t>
  </si>
  <si>
    <t>社</t>
  </si>
  <si>
    <t>(うち秋田県</t>
  </si>
  <si>
    <t>社)</t>
  </si>
  <si>
    <t>交流会</t>
  </si>
  <si>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交流会参加の場合は「○」を選択して下さい。(発注企業参加費: 無料)</t>
    </r>
  </si>
  <si>
    <t>当日連絡先：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</si>
  <si>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差し支えなければ参加者の携帯電話番号をご記入願います。こちらは名簿掲載は致しません。</t>
    </r>
  </si>
  <si>
    <r>
      <rPr>
        <b/>
        <sz val="11"/>
        <color indexed="10"/>
        <rFont val="ＭＳ ゴシック"/>
        <family val="3"/>
      </rPr>
      <t>　※</t>
    </r>
    <r>
      <rPr>
        <sz val="11"/>
        <rFont val="ＭＳ ゴシック"/>
        <family val="3"/>
      </rPr>
      <t>入力内容がそのまま名簿に反映されます。行・列の変更はされないようにお願い致します。</t>
    </r>
  </si>
  <si>
    <t>※1.　ＰＤＦファイルではなく、本エクセルファイルのままで送信願います。</t>
  </si>
  <si>
    <t>※2.　順次受付完了メールを送信させていただきます。</t>
  </si>
  <si>
    <t>　　　1週間以上経過してもメールが届かない場合はお手数ですが</t>
  </si>
  <si>
    <t>　　　担当（千蒲）までご連絡願います。</t>
  </si>
  <si>
    <t>鋳造</t>
  </si>
  <si>
    <t>鍛造</t>
  </si>
  <si>
    <t>プラ成形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</si>
  <si>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</si>
  <si>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</si>
  <si>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</si>
  <si>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</si>
  <si>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</si>
  <si>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</si>
  <si>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</si>
  <si>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</si>
  <si>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</si>
  <si>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</si>
  <si>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</si>
  <si>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</si>
  <si>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</si>
  <si>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電機加工</t>
  </si>
  <si>
    <t>その他</t>
  </si>
  <si>
    <t>（</t>
  </si>
  <si>
    <t>）</t>
  </si>
  <si>
    <t>情報収集</t>
  </si>
  <si>
    <t>新規協力工場の選定</t>
  </si>
  <si>
    <t>具体的案件の提示
(見積・試作依頼)</t>
  </si>
  <si>
    <t>【記入例】</t>
  </si>
  <si>
    <t>○</t>
  </si>
  <si>
    <t>現在文字数：</t>
  </si>
  <si>
    <t>㈱あきた企業活性化センター</t>
  </si>
  <si>
    <t>〒010-8572</t>
  </si>
  <si>
    <t>秋田県秋田市山王3-1-1</t>
  </si>
  <si>
    <t>018-860-5623</t>
  </si>
  <si>
    <t>018-860-5612</t>
  </si>
  <si>
    <t>全国</t>
  </si>
  <si>
    <t>品質、納期、価格</t>
  </si>
  <si>
    <t>※欄内に○を選択してください。(複数選択可)</t>
  </si>
  <si>
    <t>http://www.bic-akita.or.jp/</t>
  </si>
  <si>
    <t>※欄内に○を選択してください。(複数選択可)</t>
  </si>
  <si>
    <t>推奨文字数:</t>
  </si>
  <si>
    <t>推奨文字数:</t>
  </si>
  <si>
    <t>推奨文字数：</t>
  </si>
  <si>
    <t>※推奨文字数以上になった場合、文字サイズ等・レイアウトを変更させていただきます。ご了承下さい。</t>
  </si>
  <si>
    <t>電機組立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</si>
</sst>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（&quot;aaa&quot;）&quot;;@"/>
    <numFmt numFmtId="177" formatCode="#,###&quot;名&quot;"/>
    <numFmt numFmtId="178" formatCode="##,###&quot;万円&quot;"/>
    <numFmt numFmtId="179" formatCode="&quot;発&quot;##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u val="single"/>
      <sz val="11"/>
      <color indexed="12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 style="thick"/>
      <bottom/>
    </border>
    <border>
      <left/>
      <right style="thick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double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double"/>
      <right/>
      <top style="double"/>
      <bottom/>
    </border>
    <border>
      <left style="hair"/>
      <right/>
      <top style="thin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thin"/>
    </border>
    <border>
      <left style="thin"/>
      <right/>
      <top style="thick"/>
      <bottom style="thin"/>
    </border>
    <border>
      <left style="thin"/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3" fillId="0" borderId="0" xfId="61" applyFont="1" applyFill="1">
      <alignment vertical="center"/>
      <protection/>
    </xf>
    <xf numFmtId="0" fontId="62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177" fontId="3" fillId="0" borderId="11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vertical="center" shrinkToFit="1"/>
      <protection/>
    </xf>
    <xf numFmtId="178" fontId="3" fillId="0" borderId="11" xfId="61" applyNumberFormat="1" applyFont="1" applyFill="1" applyBorder="1" applyAlignment="1">
      <alignment horizontal="center" vertical="center" shrinkToFit="1"/>
      <protection/>
    </xf>
    <xf numFmtId="0" fontId="3" fillId="33" borderId="12" xfId="61" applyFont="1" applyFill="1" applyBorder="1" applyAlignment="1">
      <alignment horizontal="center" vertical="center" shrinkToFit="1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43" applyFont="1" applyFill="1" applyAlignment="1" applyProtection="1">
      <alignment horizontal="left" vertical="center"/>
      <protection/>
    </xf>
    <xf numFmtId="0" fontId="3" fillId="0" borderId="17" xfId="61" applyFont="1" applyFill="1" applyBorder="1" applyAlignment="1">
      <alignment horizontal="center" vertical="center" shrinkToFit="1"/>
      <protection/>
    </xf>
    <xf numFmtId="0" fontId="62" fillId="0" borderId="0" xfId="61" applyFont="1" applyFill="1" applyAlignment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63" fillId="0" borderId="0" xfId="61" applyFont="1" applyFill="1" applyAlignment="1">
      <alignment horizontal="left" vertical="center"/>
      <protection/>
    </xf>
    <xf numFmtId="0" fontId="64" fillId="0" borderId="18" xfId="61" applyFont="1" applyFill="1" applyBorder="1" applyAlignment="1">
      <alignment vertical="center"/>
      <protection/>
    </xf>
    <xf numFmtId="0" fontId="64" fillId="0" borderId="19" xfId="61" applyFont="1" applyFill="1" applyBorder="1" applyAlignment="1">
      <alignment vertical="center"/>
      <protection/>
    </xf>
    <xf numFmtId="0" fontId="64" fillId="0" borderId="20" xfId="61" applyFont="1" applyFill="1" applyBorder="1" applyAlignment="1">
      <alignment vertical="center"/>
      <protection/>
    </xf>
    <xf numFmtId="0" fontId="64" fillId="0" borderId="0" xfId="61" applyFont="1" applyFill="1" applyBorder="1" applyAlignment="1">
      <alignment vertical="center"/>
      <protection/>
    </xf>
    <xf numFmtId="0" fontId="64" fillId="0" borderId="21" xfId="61" applyFont="1" applyFill="1" applyBorder="1" applyAlignment="1">
      <alignment vertical="center"/>
      <protection/>
    </xf>
    <xf numFmtId="0" fontId="64" fillId="0" borderId="22" xfId="61" applyFont="1" applyFill="1" applyBorder="1" applyAlignment="1">
      <alignment vertical="center"/>
      <protection/>
    </xf>
    <xf numFmtId="0" fontId="64" fillId="0" borderId="23" xfId="61" applyFont="1" applyFill="1" applyBorder="1" applyAlignment="1">
      <alignment vertical="center"/>
      <protection/>
    </xf>
    <xf numFmtId="0" fontId="64" fillId="0" borderId="24" xfId="61" applyFont="1" applyFill="1" applyBorder="1" applyAlignment="1">
      <alignment vertical="center"/>
      <protection/>
    </xf>
    <xf numFmtId="49" fontId="3" fillId="0" borderId="25" xfId="61" applyNumberFormat="1" applyFont="1" applyFill="1" applyBorder="1" applyAlignment="1">
      <alignment vertical="center"/>
      <protection/>
    </xf>
    <xf numFmtId="49" fontId="3" fillId="0" borderId="18" xfId="61" applyNumberFormat="1" applyFont="1" applyFill="1" applyBorder="1" applyAlignment="1">
      <alignment vertical="center"/>
      <protection/>
    </xf>
    <xf numFmtId="49" fontId="3" fillId="0" borderId="19" xfId="61" applyNumberFormat="1" applyFont="1" applyFill="1" applyBorder="1" applyAlignment="1">
      <alignment vertical="center"/>
      <protection/>
    </xf>
    <xf numFmtId="0" fontId="3" fillId="0" borderId="26" xfId="61" applyFont="1" applyFill="1" applyBorder="1" applyAlignment="1">
      <alignment vertical="center"/>
      <protection/>
    </xf>
    <xf numFmtId="0" fontId="3" fillId="0" borderId="19" xfId="61" applyFont="1" applyFill="1" applyBorder="1" applyAlignment="1">
      <alignment vertical="center"/>
      <protection/>
    </xf>
    <xf numFmtId="0" fontId="3" fillId="0" borderId="27" xfId="61" applyFont="1" applyFill="1" applyBorder="1" applyAlignment="1">
      <alignment vertical="center"/>
      <protection/>
    </xf>
    <xf numFmtId="49" fontId="3" fillId="0" borderId="20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21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17" xfId="61" applyFont="1" applyFill="1" applyBorder="1" applyAlignment="1">
      <alignment vertical="center"/>
      <protection/>
    </xf>
    <xf numFmtId="49" fontId="3" fillId="0" borderId="28" xfId="61" applyNumberFormat="1" applyFont="1" applyFill="1" applyBorder="1" applyAlignment="1">
      <alignment vertical="center"/>
      <protection/>
    </xf>
    <xf numFmtId="49" fontId="3" fillId="0" borderId="29" xfId="61" applyNumberFormat="1" applyFont="1" applyFill="1" applyBorder="1" applyAlignment="1">
      <alignment vertical="center"/>
      <protection/>
    </xf>
    <xf numFmtId="49" fontId="3" fillId="0" borderId="30" xfId="61" applyNumberFormat="1" applyFont="1" applyFill="1" applyBorder="1" applyAlignment="1">
      <alignment vertical="center"/>
      <protection/>
    </xf>
    <xf numFmtId="0" fontId="3" fillId="0" borderId="31" xfId="61" applyFont="1" applyFill="1" applyBorder="1" applyAlignment="1">
      <alignment vertical="center"/>
      <protection/>
    </xf>
    <xf numFmtId="0" fontId="3" fillId="0" borderId="29" xfId="61" applyFont="1" applyFill="1" applyBorder="1" applyAlignment="1">
      <alignment vertical="center"/>
      <protection/>
    </xf>
    <xf numFmtId="0" fontId="3" fillId="0" borderId="30" xfId="61" applyFont="1" applyFill="1" applyBorder="1" applyAlignment="1">
      <alignment vertical="center"/>
      <protection/>
    </xf>
    <xf numFmtId="0" fontId="3" fillId="0" borderId="32" xfId="61" applyFont="1" applyFill="1" applyBorder="1" applyAlignment="1">
      <alignment vertical="center"/>
      <protection/>
    </xf>
    <xf numFmtId="0" fontId="3" fillId="0" borderId="33" xfId="61" applyFont="1" applyFill="1" applyBorder="1" applyAlignment="1">
      <alignment vertical="center"/>
      <protection/>
    </xf>
    <xf numFmtId="0" fontId="3" fillId="0" borderId="34" xfId="61" applyFont="1" applyFill="1" applyBorder="1" applyAlignment="1">
      <alignment vertical="center"/>
      <protection/>
    </xf>
    <xf numFmtId="0" fontId="3" fillId="0" borderId="35" xfId="61" applyFont="1" applyFill="1" applyBorder="1" applyAlignment="1">
      <alignment vertical="center"/>
      <protection/>
    </xf>
    <xf numFmtId="0" fontId="3" fillId="0" borderId="36" xfId="61" applyFont="1" applyFill="1" applyBorder="1" applyAlignment="1">
      <alignment vertical="center"/>
      <protection/>
    </xf>
    <xf numFmtId="0" fontId="3" fillId="0" borderId="37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vertical="center"/>
      <protection/>
    </xf>
    <xf numFmtId="0" fontId="3" fillId="0" borderId="38" xfId="61" applyFont="1" applyFill="1" applyBorder="1" applyAlignment="1">
      <alignment vertical="center"/>
      <protection/>
    </xf>
    <xf numFmtId="0" fontId="3" fillId="0" borderId="39" xfId="61" applyFont="1" applyFill="1" applyBorder="1" applyAlignment="1">
      <alignment vertical="center"/>
      <protection/>
    </xf>
    <xf numFmtId="0" fontId="3" fillId="0" borderId="40" xfId="61" applyFont="1" applyFill="1" applyBorder="1" applyAlignment="1">
      <alignment vertical="center"/>
      <protection/>
    </xf>
    <xf numFmtId="0" fontId="3" fillId="0" borderId="41" xfId="61" applyFont="1" applyFill="1" applyBorder="1" applyAlignment="1">
      <alignment vertical="center"/>
      <protection/>
    </xf>
    <xf numFmtId="0" fontId="3" fillId="0" borderId="42" xfId="61" applyFont="1" applyFill="1" applyBorder="1" applyAlignment="1">
      <alignment vertical="center"/>
      <protection/>
    </xf>
    <xf numFmtId="0" fontId="65" fillId="0" borderId="18" xfId="61" applyFont="1" applyFill="1" applyBorder="1" applyAlignment="1">
      <alignment horizontal="left" vertical="center"/>
      <protection/>
    </xf>
    <xf numFmtId="0" fontId="65" fillId="0" borderId="18" xfId="61" applyNumberFormat="1" applyFont="1" applyFill="1" applyBorder="1" applyAlignment="1">
      <alignment horizontal="left" vertical="center"/>
      <protection/>
    </xf>
    <xf numFmtId="0" fontId="65" fillId="0" borderId="34" xfId="61" applyFont="1" applyFill="1" applyBorder="1" applyAlignment="1">
      <alignment horizontal="left" vertical="center"/>
      <protection/>
    </xf>
    <xf numFmtId="0" fontId="65" fillId="0" borderId="19" xfId="61" applyFont="1" applyFill="1" applyBorder="1" applyAlignment="1">
      <alignment horizontal="left" vertical="center"/>
      <protection/>
    </xf>
    <xf numFmtId="0" fontId="65" fillId="0" borderId="35" xfId="61" applyFont="1" applyFill="1" applyBorder="1" applyAlignment="1">
      <alignment horizontal="left" vertical="center"/>
      <protection/>
    </xf>
    <xf numFmtId="0" fontId="21" fillId="0" borderId="0" xfId="61" applyFont="1" applyFill="1">
      <alignment vertical="center"/>
      <protection/>
    </xf>
    <xf numFmtId="0" fontId="9" fillId="0" borderId="0" xfId="61" applyNumberFormat="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21" xfId="61" applyFont="1" applyFill="1" applyBorder="1" applyAlignment="1">
      <alignment horizontal="left" vertical="center"/>
      <protection/>
    </xf>
    <xf numFmtId="0" fontId="22" fillId="0" borderId="12" xfId="61" applyFont="1" applyFill="1" applyBorder="1" applyAlignment="1">
      <alignment horizontal="center" vertical="center" wrapText="1"/>
      <protection/>
    </xf>
    <xf numFmtId="0" fontId="22" fillId="0" borderId="43" xfId="61" applyFont="1" applyFill="1" applyBorder="1" applyAlignment="1">
      <alignment horizontal="center" vertical="center" wrapText="1"/>
      <protection/>
    </xf>
    <xf numFmtId="0" fontId="22" fillId="0" borderId="44" xfId="61" applyFont="1" applyFill="1" applyBorder="1" applyAlignment="1">
      <alignment horizontal="center" vertical="center" wrapText="1"/>
      <protection/>
    </xf>
    <xf numFmtId="0" fontId="22" fillId="0" borderId="45" xfId="61" applyFont="1" applyFill="1" applyBorder="1" applyAlignment="1">
      <alignment horizontal="left" vertical="center" wrapText="1"/>
      <protection/>
    </xf>
    <xf numFmtId="0" fontId="22" fillId="0" borderId="43" xfId="61" applyFont="1" applyFill="1" applyBorder="1" applyAlignment="1">
      <alignment horizontal="left" vertical="center" wrapText="1"/>
      <protection/>
    </xf>
    <xf numFmtId="0" fontId="22" fillId="0" borderId="11" xfId="61" applyFont="1" applyFill="1" applyBorder="1" applyAlignment="1">
      <alignment horizontal="left" vertical="center" wrapText="1"/>
      <protection/>
    </xf>
    <xf numFmtId="0" fontId="22" fillId="0" borderId="44" xfId="61" applyFont="1" applyFill="1" applyBorder="1" applyAlignment="1">
      <alignment horizontal="left" vertical="center" wrapText="1"/>
      <protection/>
    </xf>
    <xf numFmtId="0" fontId="22" fillId="0" borderId="43" xfId="61" applyFont="1" applyFill="1" applyBorder="1" applyAlignment="1">
      <alignment horizontal="left" vertical="top" wrapText="1"/>
      <protection/>
    </xf>
    <xf numFmtId="0" fontId="3" fillId="0" borderId="4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6" xfId="61" applyFont="1" applyFill="1" applyBorder="1" applyAlignment="1">
      <alignment horizontal="left" vertical="center" indent="1"/>
      <protection/>
    </xf>
    <xf numFmtId="0" fontId="3" fillId="0" borderId="47" xfId="61" applyFont="1" applyFill="1" applyBorder="1" applyAlignment="1">
      <alignment horizontal="left" vertical="center" indent="1"/>
      <protection/>
    </xf>
    <xf numFmtId="0" fontId="3" fillId="0" borderId="4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49" xfId="61" applyFont="1" applyFill="1" applyBorder="1" applyAlignment="1">
      <alignment horizontal="center" vertical="center"/>
      <protection/>
    </xf>
    <xf numFmtId="0" fontId="3" fillId="33" borderId="11" xfId="61" applyFont="1" applyFill="1" applyBorder="1" applyAlignment="1">
      <alignment horizontal="center" vertical="center"/>
      <protection/>
    </xf>
    <xf numFmtId="0" fontId="3" fillId="0" borderId="45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6" xfId="61" applyNumberFormat="1" applyFont="1" applyFill="1" applyBorder="1" applyAlignment="1">
      <alignment horizontal="left" vertical="center" indent="1" shrinkToFit="1"/>
      <protection/>
    </xf>
    <xf numFmtId="0" fontId="3" fillId="33" borderId="43" xfId="61" applyFont="1" applyFill="1" applyBorder="1" applyAlignment="1">
      <alignment horizontal="center" vertical="center"/>
      <protection/>
    </xf>
    <xf numFmtId="38" fontId="3" fillId="0" borderId="45" xfId="49" applyFont="1" applyFill="1" applyBorder="1" applyAlignment="1">
      <alignment horizontal="right" vertical="center" shrinkToFit="1"/>
    </xf>
    <xf numFmtId="38" fontId="3" fillId="0" borderId="43" xfId="49" applyFont="1" applyFill="1" applyBorder="1" applyAlignment="1">
      <alignment horizontal="right" vertical="center" shrinkToFit="1"/>
    </xf>
    <xf numFmtId="0" fontId="3" fillId="33" borderId="45" xfId="61" applyFont="1" applyFill="1" applyBorder="1" applyAlignment="1">
      <alignment horizontal="left" vertical="center" wrapText="1"/>
      <protection/>
    </xf>
    <xf numFmtId="0" fontId="3" fillId="33" borderId="43" xfId="61" applyFont="1" applyFill="1" applyBorder="1" applyAlignment="1">
      <alignment horizontal="left" vertical="center" wrapText="1"/>
      <protection/>
    </xf>
    <xf numFmtId="0" fontId="3" fillId="33" borderId="44" xfId="61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/>
    </xf>
    <xf numFmtId="0" fontId="6" fillId="0" borderId="48" xfId="43" applyFill="1" applyBorder="1" applyAlignment="1" applyProtection="1">
      <alignment horizontal="left" vertical="center"/>
      <protection/>
    </xf>
    <xf numFmtId="0" fontId="11" fillId="0" borderId="48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/>
    </xf>
    <xf numFmtId="0" fontId="3" fillId="0" borderId="26" xfId="61" applyFont="1" applyFill="1" applyBorder="1" applyAlignment="1">
      <alignment horizontal="left" vertical="center" wrapText="1" indent="1"/>
      <protection/>
    </xf>
    <xf numFmtId="0" fontId="3" fillId="0" borderId="18" xfId="61" applyFont="1" applyFill="1" applyBorder="1" applyAlignment="1">
      <alignment horizontal="left" vertical="center" wrapText="1" indent="1"/>
      <protection/>
    </xf>
    <xf numFmtId="0" fontId="3" fillId="0" borderId="19" xfId="61" applyFont="1" applyFill="1" applyBorder="1" applyAlignment="1">
      <alignment horizontal="left" vertical="center" wrapText="1" inden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1" xfId="61" applyFont="1" applyFill="1" applyBorder="1" applyAlignment="1">
      <alignment horizontal="left" vertical="center" wrapText="1" indent="1"/>
      <protection/>
    </xf>
    <xf numFmtId="0" fontId="3" fillId="0" borderId="31" xfId="61" applyFont="1" applyFill="1" applyBorder="1" applyAlignment="1">
      <alignment horizontal="left" vertical="center" wrapText="1" indent="1"/>
      <protection/>
    </xf>
    <xf numFmtId="0" fontId="3" fillId="0" borderId="29" xfId="61" applyFont="1" applyFill="1" applyBorder="1" applyAlignment="1">
      <alignment horizontal="left" vertical="center" wrapText="1" indent="1"/>
      <protection/>
    </xf>
    <xf numFmtId="0" fontId="3" fillId="0" borderId="30" xfId="61" applyFont="1" applyFill="1" applyBorder="1" applyAlignment="1">
      <alignment horizontal="left" vertical="center" wrapText="1" indent="1"/>
      <protection/>
    </xf>
    <xf numFmtId="0" fontId="3" fillId="0" borderId="17" xfId="61" applyFont="1" applyFill="1" applyBorder="1" applyAlignment="1">
      <alignment horizontal="left" vertical="center" wrapText="1" indent="1"/>
      <protection/>
    </xf>
    <xf numFmtId="0" fontId="3" fillId="0" borderId="32" xfId="61" applyFont="1" applyFill="1" applyBorder="1" applyAlignment="1">
      <alignment horizontal="left" vertical="center" wrapText="1" indent="1"/>
      <protection/>
    </xf>
    <xf numFmtId="0" fontId="3" fillId="33" borderId="45" xfId="61" applyFont="1" applyFill="1" applyBorder="1" applyAlignment="1">
      <alignment horizontal="center" vertical="center"/>
      <protection/>
    </xf>
    <xf numFmtId="38" fontId="3" fillId="0" borderId="45" xfId="49" applyFont="1" applyFill="1" applyBorder="1" applyAlignment="1">
      <alignment horizontal="right" vertical="center"/>
    </xf>
    <xf numFmtId="38" fontId="3" fillId="0" borderId="43" xfId="49" applyFont="1" applyFill="1" applyBorder="1" applyAlignment="1">
      <alignment horizontal="right" vertical="center"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7" xfId="61" applyFont="1" applyFill="1" applyBorder="1" applyAlignment="1">
      <alignment horizontal="left" vertical="center" shrinkToFi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17" xfId="61" applyFont="1" applyFill="1" applyBorder="1" applyAlignment="1">
      <alignment horizontal="left" vertical="center" wrapText="1"/>
      <protection/>
    </xf>
    <xf numFmtId="0" fontId="3" fillId="33" borderId="49" xfId="61" applyFont="1" applyFill="1" applyBorder="1" applyAlignment="1">
      <alignment horizontal="center" vertical="center" shrinkToFit="1"/>
      <protection/>
    </xf>
    <xf numFmtId="0" fontId="3" fillId="33" borderId="43" xfId="61" applyFont="1" applyFill="1" applyBorder="1" applyAlignment="1">
      <alignment horizontal="center" vertical="center" shrinkToFit="1"/>
      <protection/>
    </xf>
    <xf numFmtId="0" fontId="3" fillId="33" borderId="11" xfId="61" applyFont="1" applyFill="1" applyBorder="1" applyAlignment="1">
      <alignment horizontal="center" vertical="center" shrinkToFit="1"/>
      <protection/>
    </xf>
    <xf numFmtId="0" fontId="3" fillId="0" borderId="36" xfId="61" applyFont="1" applyFill="1" applyBorder="1" applyAlignment="1">
      <alignment horizontal="left" vertical="center" wrapText="1" indent="1"/>
      <protection/>
    </xf>
    <xf numFmtId="0" fontId="3" fillId="0" borderId="34" xfId="61" applyFont="1" applyFill="1" applyBorder="1" applyAlignment="1">
      <alignment horizontal="left" vertical="center" wrapText="1" indent="1"/>
      <protection/>
    </xf>
    <xf numFmtId="0" fontId="3" fillId="0" borderId="37" xfId="61" applyFont="1" applyFill="1" applyBorder="1" applyAlignment="1">
      <alignment horizontal="left" vertical="center" wrapText="1" indent="1"/>
      <protection/>
    </xf>
    <xf numFmtId="0" fontId="3" fillId="0" borderId="41" xfId="61" applyFont="1" applyFill="1" applyBorder="1" applyAlignment="1">
      <alignment horizontal="left" vertical="center" wrapText="1" indent="1"/>
      <protection/>
    </xf>
    <xf numFmtId="0" fontId="3" fillId="0" borderId="39" xfId="61" applyFont="1" applyFill="1" applyBorder="1" applyAlignment="1">
      <alignment horizontal="left" vertical="center" wrapText="1" indent="1"/>
      <protection/>
    </xf>
    <xf numFmtId="0" fontId="3" fillId="0" borderId="42" xfId="61" applyFont="1" applyFill="1" applyBorder="1" applyAlignment="1">
      <alignment horizontal="left" vertical="center" wrapText="1" indent="1"/>
      <protection/>
    </xf>
    <xf numFmtId="0" fontId="3" fillId="0" borderId="33" xfId="61" applyFont="1" applyFill="1" applyBorder="1" applyAlignment="1">
      <alignment horizontal="left" vertical="center" wrapText="1" indent="1"/>
      <protection/>
    </xf>
    <xf numFmtId="0" fontId="3" fillId="0" borderId="35" xfId="61" applyFont="1" applyFill="1" applyBorder="1" applyAlignment="1">
      <alignment horizontal="left" vertical="center" wrapText="1" indent="1"/>
      <protection/>
    </xf>
    <xf numFmtId="0" fontId="3" fillId="0" borderId="20" xfId="61" applyFont="1" applyFill="1" applyBorder="1" applyAlignment="1">
      <alignment horizontal="left" vertical="center" wrapText="1" indent="1"/>
      <protection/>
    </xf>
    <xf numFmtId="0" fontId="3" fillId="0" borderId="38" xfId="61" applyFont="1" applyFill="1" applyBorder="1" applyAlignment="1">
      <alignment horizontal="left" vertical="center" wrapText="1" indent="1"/>
      <protection/>
    </xf>
    <xf numFmtId="0" fontId="3" fillId="0" borderId="40" xfId="61" applyFont="1" applyFill="1" applyBorder="1" applyAlignment="1">
      <alignment horizontal="left" vertical="center" wrapText="1" indent="1"/>
      <protection/>
    </xf>
    <xf numFmtId="0" fontId="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3" fillId="0" borderId="28" xfId="61" applyFont="1" applyFill="1" applyBorder="1" applyAlignment="1">
      <alignment horizontal="left" vertical="center" wrapText="1" indent="1"/>
      <protection/>
    </xf>
    <xf numFmtId="0" fontId="12" fillId="0" borderId="43" xfId="43" applyNumberFormat="1" applyFont="1" applyFill="1" applyBorder="1" applyAlignment="1" applyProtection="1">
      <alignment horizontal="left" vertical="center" indent="1" shrinkToFit="1"/>
      <protection/>
    </xf>
    <xf numFmtId="0" fontId="3" fillId="0" borderId="43" xfId="61" applyNumberFormat="1" applyFont="1" applyFill="1" applyBorder="1" applyAlignment="1">
      <alignment horizontal="left" vertical="center" indent="1" shrinkToFit="1"/>
      <protection/>
    </xf>
    <xf numFmtId="0" fontId="3" fillId="0" borderId="44" xfId="61" applyNumberFormat="1" applyFont="1" applyFill="1" applyBorder="1" applyAlignment="1">
      <alignment horizontal="left" vertical="center" indent="1" shrinkToFit="1"/>
      <protection/>
    </xf>
    <xf numFmtId="179" fontId="3" fillId="33" borderId="53" xfId="61" applyNumberFormat="1" applyFont="1" applyFill="1" applyBorder="1" applyAlignment="1">
      <alignment horizontal="center" vertical="center"/>
      <protection/>
    </xf>
    <xf numFmtId="179" fontId="3" fillId="33" borderId="54" xfId="6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45" xfId="61" applyNumberFormat="1" applyFont="1" applyFill="1" applyBorder="1" applyAlignment="1">
      <alignment horizontal="left" vertical="center" shrinkToFit="1"/>
      <protection/>
    </xf>
    <xf numFmtId="0" fontId="0" fillId="0" borderId="43" xfId="0" applyBorder="1" applyAlignment="1">
      <alignment horizontal="left"/>
    </xf>
    <xf numFmtId="0" fontId="66" fillId="0" borderId="43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3" fillId="0" borderId="18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center" vertical="center"/>
      <protection/>
    </xf>
    <xf numFmtId="176" fontId="8" fillId="0" borderId="0" xfId="61" applyNumberFormat="1" applyFont="1" applyFill="1" applyAlignment="1">
      <alignment horizontal="center" vertical="center"/>
      <protection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3" fillId="0" borderId="25" xfId="61" applyFont="1" applyFill="1" applyBorder="1" applyAlignment="1">
      <alignment horizontal="left" vertical="center" wrapText="1" indent="1"/>
      <protection/>
    </xf>
    <xf numFmtId="0" fontId="3" fillId="0" borderId="22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8" fillId="0" borderId="0" xfId="61" applyFont="1" applyFill="1" applyAlignment="1">
      <alignment horizontal="left" vertical="center" shrinkToFit="1"/>
      <protection/>
    </xf>
    <xf numFmtId="0" fontId="7" fillId="0" borderId="0" xfId="43" applyFont="1" applyFill="1" applyAlignment="1" applyProtection="1">
      <alignment horizontal="left" vertical="center"/>
      <protection/>
    </xf>
    <xf numFmtId="49" fontId="3" fillId="0" borderId="25" xfId="61" applyNumberFormat="1" applyFont="1" applyFill="1" applyBorder="1" applyAlignment="1">
      <alignment horizontal="left" vertical="center" wrapText="1" indent="1"/>
      <protection/>
    </xf>
    <xf numFmtId="49" fontId="3" fillId="0" borderId="18" xfId="61" applyNumberFormat="1" applyFont="1" applyFill="1" applyBorder="1" applyAlignment="1">
      <alignment horizontal="left" vertical="center" wrapText="1" indent="1"/>
      <protection/>
    </xf>
    <xf numFmtId="49" fontId="3" fillId="0" borderId="19" xfId="61" applyNumberFormat="1" applyFont="1" applyFill="1" applyBorder="1" applyAlignment="1">
      <alignment horizontal="left" vertical="center" wrapText="1" indent="1"/>
      <protection/>
    </xf>
    <xf numFmtId="49" fontId="3" fillId="0" borderId="20" xfId="61" applyNumberFormat="1" applyFont="1" applyFill="1" applyBorder="1" applyAlignment="1">
      <alignment horizontal="left" vertical="center" wrapText="1" indent="1"/>
      <protection/>
    </xf>
    <xf numFmtId="49" fontId="3" fillId="0" borderId="0" xfId="61" applyNumberFormat="1" applyFont="1" applyFill="1" applyBorder="1" applyAlignment="1">
      <alignment horizontal="left" vertical="center" wrapText="1" indent="1"/>
      <protection/>
    </xf>
    <xf numFmtId="49" fontId="3" fillId="0" borderId="21" xfId="61" applyNumberFormat="1" applyFont="1" applyFill="1" applyBorder="1" applyAlignment="1">
      <alignment horizontal="left" vertical="center" wrapText="1" indent="1"/>
      <protection/>
    </xf>
    <xf numFmtId="49" fontId="3" fillId="0" borderId="28" xfId="61" applyNumberFormat="1" applyFont="1" applyFill="1" applyBorder="1" applyAlignment="1">
      <alignment horizontal="left" vertical="center" wrapText="1" indent="1"/>
      <protection/>
    </xf>
    <xf numFmtId="49" fontId="3" fillId="0" borderId="29" xfId="61" applyNumberFormat="1" applyFont="1" applyFill="1" applyBorder="1" applyAlignment="1">
      <alignment horizontal="left" vertical="center" wrapText="1" indent="1"/>
      <protection/>
    </xf>
    <xf numFmtId="49" fontId="3" fillId="0" borderId="30" xfId="61" applyNumberFormat="1" applyFont="1" applyFill="1" applyBorder="1" applyAlignment="1">
      <alignment horizontal="left" vertical="center" wrapText="1" indent="1"/>
      <protection/>
    </xf>
    <xf numFmtId="41" fontId="3" fillId="33" borderId="45" xfId="61" applyNumberFormat="1" applyFont="1" applyFill="1" applyBorder="1" applyAlignment="1">
      <alignment horizontal="center" vertical="center"/>
      <protection/>
    </xf>
    <xf numFmtId="41" fontId="3" fillId="33" borderId="43" xfId="61" applyNumberFormat="1" applyFont="1" applyFill="1" applyBorder="1" applyAlignment="1">
      <alignment horizontal="center" vertical="center"/>
      <protection/>
    </xf>
    <xf numFmtId="41" fontId="3" fillId="33" borderId="44" xfId="61" applyNumberFormat="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left" vertical="center" shrinkToFit="1"/>
      <protection/>
    </xf>
    <xf numFmtId="0" fontId="5" fillId="0" borderId="23" xfId="61" applyFont="1" applyFill="1" applyBorder="1" applyAlignment="1">
      <alignment horizontal="left" vertical="center" shrinkToFit="1"/>
      <protection/>
    </xf>
    <xf numFmtId="0" fontId="5" fillId="0" borderId="58" xfId="61" applyFont="1" applyFill="1" applyBorder="1" applyAlignment="1">
      <alignment horizontal="left" vertical="center" shrinkToFi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5" fillId="0" borderId="59" xfId="61" applyFont="1" applyFill="1" applyBorder="1" applyAlignment="1">
      <alignment horizontal="left" vertical="center" shrinkToFit="1"/>
      <protection/>
    </xf>
    <xf numFmtId="0" fontId="5" fillId="0" borderId="46" xfId="61" applyFont="1" applyFill="1" applyBorder="1" applyAlignment="1">
      <alignment horizontal="left" vertical="center" shrinkToFit="1"/>
      <protection/>
    </xf>
    <xf numFmtId="0" fontId="5" fillId="0" borderId="54" xfId="61" applyFont="1" applyFill="1" applyBorder="1" applyAlignment="1">
      <alignment horizontal="left" vertical="center" shrinkToFit="1"/>
      <protection/>
    </xf>
    <xf numFmtId="0" fontId="22" fillId="0" borderId="12" xfId="61" applyFont="1" applyFill="1" applyBorder="1" applyAlignment="1">
      <alignment horizontal="center" vertical="center" wrapText="1"/>
      <protection/>
    </xf>
    <xf numFmtId="0" fontId="22" fillId="0" borderId="12" xfId="61" applyFont="1" applyFill="1" applyBorder="1" applyAlignment="1">
      <alignment horizontal="left" vertical="center" wrapText="1" shrinkToFit="1"/>
      <protection/>
    </xf>
    <xf numFmtId="0" fontId="22" fillId="0" borderId="60" xfId="61" applyFont="1" applyFill="1" applyBorder="1" applyAlignment="1">
      <alignment horizontal="left" vertical="center" shrinkToFit="1"/>
      <protection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22" fillId="0" borderId="45" xfId="61" applyFont="1" applyFill="1" applyBorder="1" applyAlignment="1">
      <alignment horizontal="left" vertical="top" wrapText="1"/>
      <protection/>
    </xf>
    <xf numFmtId="0" fontId="22" fillId="0" borderId="11" xfId="61" applyFont="1" applyFill="1" applyBorder="1" applyAlignment="1">
      <alignment horizontal="left" vertical="top" wrapText="1"/>
      <protection/>
    </xf>
    <xf numFmtId="0" fontId="22" fillId="0" borderId="44" xfId="61" applyFont="1" applyFill="1" applyBorder="1" applyAlignment="1">
      <alignment horizontal="left" vertical="top" wrapText="1"/>
      <protection/>
    </xf>
    <xf numFmtId="0" fontId="22" fillId="0" borderId="43" xfId="61" applyFont="1" applyFill="1" applyBorder="1" applyAlignment="1">
      <alignment horizontal="center" vertical="center" wrapText="1"/>
      <protection/>
    </xf>
    <xf numFmtId="0" fontId="67" fillId="0" borderId="25" xfId="61" applyFont="1" applyFill="1" applyBorder="1" applyAlignment="1">
      <alignment horizontal="left" vertical="center"/>
      <protection/>
    </xf>
    <xf numFmtId="0" fontId="67" fillId="0" borderId="18" xfId="61" applyFont="1" applyFill="1" applyBorder="1" applyAlignment="1">
      <alignment horizontal="left" vertical="center"/>
      <protection/>
    </xf>
    <xf numFmtId="0" fontId="20" fillId="0" borderId="20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horizontal="left" vertical="center"/>
      <protection/>
    </xf>
    <xf numFmtId="49" fontId="67" fillId="0" borderId="18" xfId="61" applyNumberFormat="1" applyFont="1" applyFill="1" applyBorder="1" applyAlignment="1">
      <alignment horizontal="left" vertical="center"/>
      <protection/>
    </xf>
    <xf numFmtId="49" fontId="67" fillId="0" borderId="34" xfId="61" applyNumberFormat="1" applyFont="1" applyFill="1" applyBorder="1" applyAlignment="1">
      <alignment horizontal="left" vertical="center"/>
      <protection/>
    </xf>
    <xf numFmtId="49" fontId="20" fillId="0" borderId="0" xfId="61" applyNumberFormat="1" applyFont="1" applyFill="1" applyBorder="1" applyAlignment="1">
      <alignment horizontal="left" vertical="center"/>
      <protection/>
    </xf>
    <xf numFmtId="49" fontId="67" fillId="0" borderId="26" xfId="61" applyNumberFormat="1" applyFont="1" applyFill="1" applyBorder="1" applyAlignment="1">
      <alignment horizontal="left" vertical="center"/>
      <protection/>
    </xf>
    <xf numFmtId="49" fontId="67" fillId="0" borderId="36" xfId="61" applyNumberFormat="1" applyFont="1" applyFill="1" applyBorder="1" applyAlignment="1">
      <alignment horizontal="left" vertical="center"/>
      <protection/>
    </xf>
    <xf numFmtId="0" fontId="20" fillId="0" borderId="10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123825</xdr:rowOff>
    </xdr:from>
    <xdr:to>
      <xdr:col>23</xdr:col>
      <xdr:colOff>76200</xdr:colOff>
      <xdr:row>22</xdr:row>
      <xdr:rowOff>85725</xdr:rowOff>
    </xdr:to>
    <xdr:grpSp>
      <xdr:nvGrpSpPr>
        <xdr:cNvPr id="1" name="グループ化 2"/>
        <xdr:cNvGrpSpPr>
          <a:grpSpLocks/>
        </xdr:cNvGrpSpPr>
      </xdr:nvGrpSpPr>
      <xdr:grpSpPr>
        <a:xfrm>
          <a:off x="304800" y="4305300"/>
          <a:ext cx="6562725" cy="419100"/>
          <a:chOff x="342900" y="4330700"/>
          <a:chExt cx="7340600" cy="419100"/>
        </a:xfrm>
        <a:solidFill>
          <a:srgbClr val="FFFFFF"/>
        </a:solidFill>
      </xdr:grpSpPr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502558" y="4368838"/>
            <a:ext cx="7180942" cy="371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４道県合同商談会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7/5)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と同じ内容ならチェック　（その場合、以下の記入は不要です）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hyperlink" Target="mailto:hanro@bic-akita.or.jp" TargetMode="External" /><Relationship Id="rId3" Type="http://schemas.openxmlformats.org/officeDocument/2006/relationships/hyperlink" Target="http://www.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000396251678"/>
  </sheetPr>
  <dimension ref="A1:AU60"/>
  <sheetViews>
    <sheetView showZeros="0" tabSelected="1" view="pageBreakPreview" zoomScale="80" zoomScaleSheetLayoutView="80" zoomScalePageLayoutView="0" workbookViewId="0" topLeftCell="A7">
      <selection activeCell="AE21" sqref="AE21"/>
    </sheetView>
  </sheetViews>
  <sheetFormatPr defaultColWidth="9.140625" defaultRowHeight="18" customHeight="1"/>
  <cols>
    <col min="1" max="47" width="4.421875" style="1" customWidth="1"/>
    <col min="48" max="16384" width="9.00390625" style="1" customWidth="1"/>
  </cols>
  <sheetData>
    <row r="1" spans="1:23" s="15" customFormat="1" ht="18.75" customHeight="1">
      <c r="A1" s="17"/>
      <c r="B1" s="156" t="s">
        <v>43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7"/>
      <c r="W1" s="157"/>
    </row>
    <row r="2" spans="1:23" s="15" customFormat="1" ht="3.7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15" customFormat="1" ht="18.75" customHeight="1" thickTop="1">
      <c r="A3" s="116" t="s">
        <v>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s="15" customFormat="1" ht="24" customHeight="1" thickBot="1">
      <c r="A4" s="22"/>
      <c r="B4" s="96" t="s">
        <v>41</v>
      </c>
      <c r="C4" s="96"/>
      <c r="D4" s="96"/>
      <c r="E4" s="96"/>
      <c r="F4" s="96"/>
      <c r="G4" s="121" t="s">
        <v>40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31"/>
    </row>
    <row r="5" spans="1:23" s="15" customFormat="1" ht="9.75" customHeight="1" thickTop="1">
      <c r="A5" s="1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15" customFormat="1" ht="18" customHeight="1">
      <c r="A6" s="16" t="s">
        <v>31</v>
      </c>
      <c r="B6" s="112" t="s">
        <v>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</row>
    <row r="7" spans="1:23" s="15" customFormat="1" ht="18" customHeight="1">
      <c r="A7" s="16" t="s">
        <v>31</v>
      </c>
      <c r="B7" s="113" t="s">
        <v>38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s="15" customFormat="1" ht="18" customHeight="1">
      <c r="A8" s="16" t="s">
        <v>31</v>
      </c>
      <c r="B8" s="113" t="s">
        <v>37</v>
      </c>
      <c r="C8" s="113"/>
      <c r="D8" s="113"/>
      <c r="E8" s="113"/>
      <c r="F8" s="113"/>
      <c r="G8" s="113"/>
      <c r="H8" s="113" t="s">
        <v>36</v>
      </c>
      <c r="I8" s="113"/>
      <c r="J8" s="113"/>
      <c r="K8" s="113"/>
      <c r="L8" s="113"/>
      <c r="M8" s="113"/>
      <c r="N8" s="113"/>
      <c r="O8" s="113"/>
      <c r="P8" s="113"/>
      <c r="Q8" s="114"/>
      <c r="R8" s="123"/>
      <c r="S8" s="113"/>
      <c r="T8" s="113"/>
      <c r="U8" s="113"/>
      <c r="V8" s="113"/>
      <c r="W8" s="113"/>
    </row>
    <row r="9" spans="1:23" s="15" customFormat="1" ht="18" customHeight="1">
      <c r="A9" s="16"/>
      <c r="B9" s="120" t="s">
        <v>35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s="15" customFormat="1" ht="9.75" customHeight="1">
      <c r="A10" s="1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15" customFormat="1" ht="18" customHeight="1">
      <c r="A11" s="16" t="s">
        <v>31</v>
      </c>
      <c r="B11" s="112" t="s">
        <v>34</v>
      </c>
      <c r="C11" s="112"/>
      <c r="D11" s="112"/>
      <c r="E11" s="112"/>
      <c r="F11" s="20" t="s">
        <v>49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4" s="15" customFormat="1" ht="18" customHeight="1">
      <c r="A12" s="19"/>
      <c r="B12" s="97" t="s">
        <v>33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15" t="s">
        <v>32</v>
      </c>
      <c r="S12" s="115"/>
      <c r="T12" s="115"/>
      <c r="U12" s="115"/>
      <c r="V12" s="115"/>
      <c r="W12" s="97" t="s">
        <v>48</v>
      </c>
      <c r="X12" s="99"/>
    </row>
    <row r="13" spans="1:24" s="15" customFormat="1" ht="18.75" customHeight="1">
      <c r="A13" s="19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93"/>
      <c r="S13" s="93"/>
      <c r="T13" s="93"/>
      <c r="U13" s="93"/>
      <c r="V13" s="93"/>
      <c r="W13" s="91"/>
      <c r="X13" s="92"/>
    </row>
    <row r="14" spans="1:24" s="15" customFormat="1" ht="18" customHeight="1">
      <c r="A14" s="16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  <c r="R14" s="93"/>
      <c r="S14" s="93"/>
      <c r="T14" s="93"/>
      <c r="U14" s="93"/>
      <c r="V14" s="93"/>
      <c r="W14" s="91"/>
      <c r="X14" s="92"/>
    </row>
    <row r="15" spans="1:24" s="15" customFormat="1" ht="18" customHeight="1">
      <c r="A15" s="16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93"/>
      <c r="S15" s="93"/>
      <c r="T15" s="93"/>
      <c r="U15" s="93"/>
      <c r="V15" s="93"/>
      <c r="W15" s="91"/>
      <c r="X15" s="92"/>
    </row>
    <row r="16" spans="1:23" s="15" customFormat="1" ht="18" customHeight="1">
      <c r="A16" s="16" t="s">
        <v>31</v>
      </c>
      <c r="B16" s="112" t="s">
        <v>50</v>
      </c>
      <c r="C16" s="112"/>
      <c r="D16" s="112"/>
      <c r="E16" s="11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9"/>
    </row>
    <row r="17" spans="1:23" s="15" customFormat="1" ht="18" customHeight="1">
      <c r="A17" s="16"/>
      <c r="B17" s="118" t="s">
        <v>51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s="15" customFormat="1" ht="9.75" customHeight="1">
      <c r="A18" s="1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4" ht="18" customHeight="1">
      <c r="A19" s="1" t="s">
        <v>30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2:24" ht="18" customHeight="1">
      <c r="B20" s="1" t="s">
        <v>52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9:24" ht="18" customHeight="1"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9:24" ht="18" customHeight="1"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9:25" ht="18" customHeight="1" thickBot="1"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32" t="s">
        <v>80</v>
      </c>
    </row>
    <row r="24" spans="1:47" ht="16.5" customHeight="1" thickTop="1">
      <c r="A24" s="162" t="s">
        <v>29</v>
      </c>
      <c r="B24" s="163"/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9"/>
      <c r="N24" s="14" t="s">
        <v>28</v>
      </c>
      <c r="O24" s="105"/>
      <c r="P24" s="105"/>
      <c r="Q24" s="105"/>
      <c r="R24" s="105"/>
      <c r="S24" s="14" t="s">
        <v>27</v>
      </c>
      <c r="T24" s="94"/>
      <c r="U24" s="94"/>
      <c r="V24" s="94"/>
      <c r="W24" s="95"/>
      <c r="Y24" s="162" t="s">
        <v>29</v>
      </c>
      <c r="Z24" s="163"/>
      <c r="AA24" s="197" t="s">
        <v>83</v>
      </c>
      <c r="AB24" s="198"/>
      <c r="AC24" s="198"/>
      <c r="AD24" s="198"/>
      <c r="AE24" s="198"/>
      <c r="AF24" s="198"/>
      <c r="AG24" s="198"/>
      <c r="AH24" s="198"/>
      <c r="AI24" s="198"/>
      <c r="AJ24" s="198"/>
      <c r="AK24" s="199"/>
      <c r="AL24" s="14" t="s">
        <v>28</v>
      </c>
      <c r="AM24" s="105" t="s">
        <v>86</v>
      </c>
      <c r="AN24" s="105"/>
      <c r="AO24" s="105"/>
      <c r="AP24" s="105"/>
      <c r="AQ24" s="14" t="s">
        <v>27</v>
      </c>
      <c r="AR24" s="94" t="s">
        <v>87</v>
      </c>
      <c r="AS24" s="94"/>
      <c r="AT24" s="94"/>
      <c r="AU24" s="95"/>
    </row>
    <row r="25" spans="1:47" ht="16.5" customHeight="1">
      <c r="A25" s="100" t="s">
        <v>24</v>
      </c>
      <c r="B25" s="101"/>
      <c r="C25" s="165" t="s">
        <v>26</v>
      </c>
      <c r="D25" s="166"/>
      <c r="E25" s="167"/>
      <c r="F25" s="167"/>
      <c r="G25" s="167"/>
      <c r="H25" s="167"/>
      <c r="I25" s="167"/>
      <c r="J25" s="167"/>
      <c r="K25" s="167"/>
      <c r="L25" s="167"/>
      <c r="M25" s="168"/>
      <c r="N25" s="13" t="s">
        <v>23</v>
      </c>
      <c r="O25" s="159" t="s">
        <v>25</v>
      </c>
      <c r="P25" s="159"/>
      <c r="Q25" s="159"/>
      <c r="R25" s="160"/>
      <c r="S25" s="160"/>
      <c r="T25" s="160"/>
      <c r="U25" s="160"/>
      <c r="V25" s="160"/>
      <c r="W25" s="161"/>
      <c r="Y25" s="100" t="s">
        <v>24</v>
      </c>
      <c r="Z25" s="101"/>
      <c r="AA25" s="165" t="s">
        <v>84</v>
      </c>
      <c r="AB25" s="166"/>
      <c r="AC25" s="167" t="s">
        <v>85</v>
      </c>
      <c r="AD25" s="167"/>
      <c r="AE25" s="167"/>
      <c r="AF25" s="167"/>
      <c r="AG25" s="167"/>
      <c r="AH25" s="167"/>
      <c r="AI25" s="167"/>
      <c r="AJ25" s="167"/>
      <c r="AK25" s="168"/>
      <c r="AL25" s="13" t="s">
        <v>23</v>
      </c>
      <c r="AM25" s="159" t="s">
        <v>91</v>
      </c>
      <c r="AN25" s="159"/>
      <c r="AO25" s="159"/>
      <c r="AP25" s="160"/>
      <c r="AQ25" s="160"/>
      <c r="AR25" s="160"/>
      <c r="AS25" s="160"/>
      <c r="AT25" s="160"/>
      <c r="AU25" s="161"/>
    </row>
    <row r="26" spans="1:47" ht="16.5" customHeight="1">
      <c r="A26" s="100" t="s">
        <v>22</v>
      </c>
      <c r="B26" s="101"/>
      <c r="C26" s="136"/>
      <c r="D26" s="137"/>
      <c r="E26" s="137"/>
      <c r="F26" s="12" t="s">
        <v>21</v>
      </c>
      <c r="G26" s="109" t="s">
        <v>20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  <c r="Y26" s="100" t="s">
        <v>22</v>
      </c>
      <c r="Z26" s="101"/>
      <c r="AA26" s="136">
        <v>10000</v>
      </c>
      <c r="AB26" s="137"/>
      <c r="AC26" s="137"/>
      <c r="AD26" s="12" t="s">
        <v>21</v>
      </c>
      <c r="AE26" s="109" t="s">
        <v>20</v>
      </c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</row>
    <row r="27" spans="1:47" ht="16.5" customHeight="1">
      <c r="A27" s="100" t="s">
        <v>18</v>
      </c>
      <c r="B27" s="101"/>
      <c r="C27" s="107"/>
      <c r="D27" s="108"/>
      <c r="E27" s="108"/>
      <c r="F27" s="10" t="s">
        <v>17</v>
      </c>
      <c r="G27" s="7" t="s">
        <v>19</v>
      </c>
      <c r="H27" s="169" t="s">
        <v>16</v>
      </c>
      <c r="I27" s="169"/>
      <c r="J27" s="169"/>
      <c r="K27" s="169"/>
      <c r="L27" s="203" t="s">
        <v>90</v>
      </c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4"/>
      <c r="Y27" s="100" t="s">
        <v>18</v>
      </c>
      <c r="Z27" s="101"/>
      <c r="AA27" s="107">
        <v>200</v>
      </c>
      <c r="AB27" s="108"/>
      <c r="AC27" s="108"/>
      <c r="AD27" s="10" t="s">
        <v>17</v>
      </c>
      <c r="AE27" s="7" t="s">
        <v>19</v>
      </c>
      <c r="AF27" s="169" t="s">
        <v>16</v>
      </c>
      <c r="AG27" s="169"/>
      <c r="AH27" s="169"/>
      <c r="AI27" s="169"/>
      <c r="AJ27" s="203" t="s">
        <v>92</v>
      </c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4"/>
    </row>
    <row r="28" spans="1:47" ht="16.5" customHeight="1">
      <c r="A28" s="100" t="s">
        <v>15</v>
      </c>
      <c r="B28" s="106"/>
      <c r="C28" s="106"/>
      <c r="D28" s="106"/>
      <c r="E28" s="106"/>
      <c r="F28" s="101"/>
      <c r="H28" s="83"/>
      <c r="I28" s="86" t="s">
        <v>57</v>
      </c>
      <c r="J28" s="87"/>
      <c r="K28" s="88"/>
      <c r="L28" s="83"/>
      <c r="M28" s="86" t="s">
        <v>58</v>
      </c>
      <c r="N28" s="87"/>
      <c r="O28" s="88"/>
      <c r="P28" s="83"/>
      <c r="Q28" s="86" t="s">
        <v>59</v>
      </c>
      <c r="R28" s="87"/>
      <c r="S28" s="88"/>
      <c r="T28" s="83"/>
      <c r="U28" s="86" t="s">
        <v>60</v>
      </c>
      <c r="V28" s="87"/>
      <c r="W28" s="89"/>
      <c r="Y28" s="100" t="s">
        <v>15</v>
      </c>
      <c r="Z28" s="106"/>
      <c r="AA28" s="106"/>
      <c r="AB28" s="106"/>
      <c r="AC28" s="106"/>
      <c r="AD28" s="101"/>
      <c r="AF28" s="83" t="s">
        <v>81</v>
      </c>
      <c r="AG28" s="205" t="s">
        <v>57</v>
      </c>
      <c r="AH28" s="90"/>
      <c r="AI28" s="206"/>
      <c r="AJ28" s="83"/>
      <c r="AK28" s="205" t="s">
        <v>58</v>
      </c>
      <c r="AL28" s="90"/>
      <c r="AM28" s="206"/>
      <c r="AN28" s="83"/>
      <c r="AO28" s="205" t="s">
        <v>59</v>
      </c>
      <c r="AP28" s="90"/>
      <c r="AQ28" s="206"/>
      <c r="AR28" s="83"/>
      <c r="AS28" s="205" t="s">
        <v>60</v>
      </c>
      <c r="AT28" s="90"/>
      <c r="AU28" s="207"/>
    </row>
    <row r="29" spans="1:47" ht="16.5" customHeight="1">
      <c r="A29" s="175"/>
      <c r="B29" s="125"/>
      <c r="C29" s="125"/>
      <c r="D29" s="125"/>
      <c r="E29" s="125"/>
      <c r="F29" s="126"/>
      <c r="H29" s="83"/>
      <c r="I29" s="86" t="s">
        <v>61</v>
      </c>
      <c r="J29" s="87"/>
      <c r="K29" s="88"/>
      <c r="L29" s="83"/>
      <c r="M29" s="86" t="s">
        <v>62</v>
      </c>
      <c r="N29" s="87"/>
      <c r="O29" s="88"/>
      <c r="P29" s="83"/>
      <c r="Q29" s="86" t="s">
        <v>63</v>
      </c>
      <c r="R29" s="87"/>
      <c r="S29" s="88"/>
      <c r="T29" s="83"/>
      <c r="U29" s="86" t="s">
        <v>64</v>
      </c>
      <c r="V29" s="87"/>
      <c r="W29" s="89"/>
      <c r="Y29" s="209" t="s">
        <v>82</v>
      </c>
      <c r="Z29" s="210"/>
      <c r="AA29" s="210"/>
      <c r="AB29" s="73">
        <f>LEN(A29)</f>
        <v>0</v>
      </c>
      <c r="AC29" s="33"/>
      <c r="AD29" s="34"/>
      <c r="AF29" s="83"/>
      <c r="AG29" s="205" t="s">
        <v>61</v>
      </c>
      <c r="AH29" s="90"/>
      <c r="AI29" s="206"/>
      <c r="AJ29" s="83"/>
      <c r="AK29" s="205" t="s">
        <v>62</v>
      </c>
      <c r="AL29" s="90"/>
      <c r="AM29" s="206"/>
      <c r="AN29" s="83"/>
      <c r="AO29" s="205" t="s">
        <v>63</v>
      </c>
      <c r="AP29" s="90"/>
      <c r="AQ29" s="206"/>
      <c r="AR29" s="83"/>
      <c r="AS29" s="205" t="s">
        <v>64</v>
      </c>
      <c r="AT29" s="90"/>
      <c r="AU29" s="207"/>
    </row>
    <row r="30" spans="1:47" ht="16.5" customHeight="1">
      <c r="A30" s="153"/>
      <c r="B30" s="128"/>
      <c r="C30" s="128"/>
      <c r="D30" s="128"/>
      <c r="E30" s="128"/>
      <c r="F30" s="129"/>
      <c r="H30" s="83"/>
      <c r="I30" s="86" t="s">
        <v>65</v>
      </c>
      <c r="J30" s="87"/>
      <c r="K30" s="88"/>
      <c r="L30" s="83"/>
      <c r="M30" s="86" t="s">
        <v>66</v>
      </c>
      <c r="N30" s="87"/>
      <c r="O30" s="88"/>
      <c r="P30" s="83"/>
      <c r="Q30" s="86" t="s">
        <v>67</v>
      </c>
      <c r="R30" s="87"/>
      <c r="S30" s="88"/>
      <c r="T30" s="83"/>
      <c r="U30" s="86" t="s">
        <v>68</v>
      </c>
      <c r="V30" s="87"/>
      <c r="W30" s="89"/>
      <c r="Y30" s="211" t="s">
        <v>93</v>
      </c>
      <c r="Z30" s="212"/>
      <c r="AA30" s="212"/>
      <c r="AB30" s="80">
        <v>160</v>
      </c>
      <c r="AC30" s="36"/>
      <c r="AD30" s="37"/>
      <c r="AF30" s="83" t="s">
        <v>81</v>
      </c>
      <c r="AG30" s="205" t="s">
        <v>65</v>
      </c>
      <c r="AH30" s="90"/>
      <c r="AI30" s="206"/>
      <c r="AJ30" s="83"/>
      <c r="AK30" s="205" t="s">
        <v>66</v>
      </c>
      <c r="AL30" s="90"/>
      <c r="AM30" s="206"/>
      <c r="AN30" s="83"/>
      <c r="AO30" s="205" t="s">
        <v>67</v>
      </c>
      <c r="AP30" s="90"/>
      <c r="AQ30" s="206"/>
      <c r="AR30" s="83"/>
      <c r="AS30" s="205" t="s">
        <v>68</v>
      </c>
      <c r="AT30" s="90"/>
      <c r="AU30" s="207"/>
    </row>
    <row r="31" spans="1:47" ht="16.5" customHeight="1">
      <c r="A31" s="153"/>
      <c r="B31" s="128"/>
      <c r="C31" s="128"/>
      <c r="D31" s="128"/>
      <c r="E31" s="128"/>
      <c r="F31" s="129"/>
      <c r="H31" s="83"/>
      <c r="I31" s="86" t="s">
        <v>69</v>
      </c>
      <c r="J31" s="87"/>
      <c r="K31" s="88"/>
      <c r="L31" s="83"/>
      <c r="M31" s="86" t="s">
        <v>70</v>
      </c>
      <c r="N31" s="87"/>
      <c r="O31" s="88"/>
      <c r="P31" s="83"/>
      <c r="Q31" s="86" t="s">
        <v>71</v>
      </c>
      <c r="R31" s="87"/>
      <c r="S31" s="88"/>
      <c r="T31" s="83"/>
      <c r="U31" s="86" t="s">
        <v>72</v>
      </c>
      <c r="V31" s="87"/>
      <c r="W31" s="89"/>
      <c r="Y31" s="35"/>
      <c r="Z31" s="36"/>
      <c r="AA31" s="36"/>
      <c r="AB31" s="36"/>
      <c r="AC31" s="36"/>
      <c r="AD31" s="37"/>
      <c r="AF31" s="83"/>
      <c r="AG31" s="205" t="s">
        <v>69</v>
      </c>
      <c r="AH31" s="90"/>
      <c r="AI31" s="206"/>
      <c r="AJ31" s="83"/>
      <c r="AK31" s="205" t="s">
        <v>70</v>
      </c>
      <c r="AL31" s="90"/>
      <c r="AM31" s="206"/>
      <c r="AN31" s="83"/>
      <c r="AO31" s="205" t="s">
        <v>71</v>
      </c>
      <c r="AP31" s="90"/>
      <c r="AQ31" s="206"/>
      <c r="AR31" s="83"/>
      <c r="AS31" s="205" t="s">
        <v>72</v>
      </c>
      <c r="AT31" s="90"/>
      <c r="AU31" s="207"/>
    </row>
    <row r="32" spans="1:47" ht="16.5" customHeight="1">
      <c r="A32" s="153"/>
      <c r="B32" s="128"/>
      <c r="C32" s="128"/>
      <c r="D32" s="128"/>
      <c r="E32" s="128"/>
      <c r="F32" s="129"/>
      <c r="H32" s="83"/>
      <c r="I32" s="86" t="s">
        <v>97</v>
      </c>
      <c r="J32" s="87"/>
      <c r="K32" s="88"/>
      <c r="L32" s="83"/>
      <c r="M32" s="86" t="s">
        <v>74</v>
      </c>
      <c r="N32" s="87"/>
      <c r="O32" s="87"/>
      <c r="P32" s="84" t="s">
        <v>75</v>
      </c>
      <c r="Q32" s="90"/>
      <c r="R32" s="90"/>
      <c r="S32" s="90"/>
      <c r="T32" s="90"/>
      <c r="U32" s="90"/>
      <c r="V32" s="90"/>
      <c r="W32" s="85" t="s">
        <v>76</v>
      </c>
      <c r="Y32" s="35"/>
      <c r="Z32" s="36"/>
      <c r="AA32" s="36"/>
      <c r="AB32" s="36"/>
      <c r="AC32" s="36"/>
      <c r="AD32" s="37"/>
      <c r="AF32" s="83"/>
      <c r="AG32" s="205" t="s">
        <v>73</v>
      </c>
      <c r="AH32" s="90"/>
      <c r="AI32" s="206"/>
      <c r="AJ32" s="83"/>
      <c r="AK32" s="205" t="s">
        <v>74</v>
      </c>
      <c r="AL32" s="90"/>
      <c r="AM32" s="90"/>
      <c r="AN32" s="84" t="s">
        <v>75</v>
      </c>
      <c r="AO32" s="208"/>
      <c r="AP32" s="208"/>
      <c r="AQ32" s="208"/>
      <c r="AR32" s="208"/>
      <c r="AS32" s="208"/>
      <c r="AT32" s="208"/>
      <c r="AU32" s="85" t="s">
        <v>76</v>
      </c>
    </row>
    <row r="33" spans="1:47" ht="16.5" customHeight="1">
      <c r="A33" s="153"/>
      <c r="B33" s="128"/>
      <c r="C33" s="128"/>
      <c r="D33" s="128"/>
      <c r="E33" s="128"/>
      <c r="F33" s="129"/>
      <c r="G33" s="7" t="s">
        <v>14</v>
      </c>
      <c r="H33" s="140" t="s">
        <v>13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1"/>
      <c r="Y33" s="35"/>
      <c r="Z33" s="36"/>
      <c r="AA33" s="36"/>
      <c r="AB33" s="36"/>
      <c r="AC33" s="36"/>
      <c r="AD33" s="37"/>
      <c r="AE33" s="7" t="s">
        <v>14</v>
      </c>
      <c r="AF33" s="140" t="s">
        <v>13</v>
      </c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1"/>
    </row>
    <row r="34" spans="1:47" ht="16.5" customHeight="1">
      <c r="A34" s="153"/>
      <c r="B34" s="128"/>
      <c r="C34" s="128"/>
      <c r="D34" s="128"/>
      <c r="E34" s="128"/>
      <c r="F34" s="129"/>
      <c r="G34" s="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  <c r="Y34" s="35"/>
      <c r="Z34" s="36"/>
      <c r="AA34" s="36"/>
      <c r="AB34" s="36"/>
      <c r="AC34" s="36"/>
      <c r="AD34" s="37"/>
      <c r="AE34" s="7"/>
      <c r="AF34" s="138" t="s">
        <v>88</v>
      </c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9"/>
    </row>
    <row r="35" spans="1:47" ht="16.5" customHeight="1">
      <c r="A35" s="153"/>
      <c r="B35" s="128"/>
      <c r="C35" s="128"/>
      <c r="D35" s="128"/>
      <c r="E35" s="128"/>
      <c r="F35" s="129"/>
      <c r="G35" s="7" t="s">
        <v>11</v>
      </c>
      <c r="H35" s="140" t="s">
        <v>12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1"/>
      <c r="Y35" s="35"/>
      <c r="Z35" s="36"/>
      <c r="AA35" s="36"/>
      <c r="AB35" s="36"/>
      <c r="AC35" s="36"/>
      <c r="AD35" s="37"/>
      <c r="AE35" s="7" t="s">
        <v>11</v>
      </c>
      <c r="AF35" s="140" t="s">
        <v>12</v>
      </c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1"/>
    </row>
    <row r="36" spans="1:47" ht="16.5" customHeight="1">
      <c r="A36" s="153"/>
      <c r="B36" s="128"/>
      <c r="C36" s="128"/>
      <c r="D36" s="128"/>
      <c r="E36" s="128"/>
      <c r="F36" s="129"/>
      <c r="G36" s="7"/>
      <c r="H36" s="138" t="s">
        <v>44</v>
      </c>
      <c r="I36" s="138"/>
      <c r="J36" s="138"/>
      <c r="K36" s="138"/>
      <c r="L36" s="138"/>
      <c r="M36" s="138"/>
      <c r="N36" s="8"/>
      <c r="O36" s="9" t="s">
        <v>45</v>
      </c>
      <c r="P36" s="196" t="s">
        <v>46</v>
      </c>
      <c r="Q36" s="196"/>
      <c r="R36" s="196"/>
      <c r="S36" s="8"/>
      <c r="T36" s="11" t="s">
        <v>47</v>
      </c>
      <c r="U36" s="11"/>
      <c r="V36" s="8"/>
      <c r="W36" s="29"/>
      <c r="Y36" s="35"/>
      <c r="Z36" s="36"/>
      <c r="AA36" s="36"/>
      <c r="AB36" s="36"/>
      <c r="AC36" s="36"/>
      <c r="AD36" s="37"/>
      <c r="AE36" s="7"/>
      <c r="AF36" s="138" t="s">
        <v>44</v>
      </c>
      <c r="AG36" s="138"/>
      <c r="AH36" s="138"/>
      <c r="AI36" s="138"/>
      <c r="AJ36" s="138"/>
      <c r="AK36" s="138"/>
      <c r="AL36" s="8">
        <v>10</v>
      </c>
      <c r="AM36" s="9" t="s">
        <v>45</v>
      </c>
      <c r="AN36" s="196" t="s">
        <v>46</v>
      </c>
      <c r="AO36" s="196"/>
      <c r="AP36" s="196"/>
      <c r="AQ36" s="8">
        <v>5</v>
      </c>
      <c r="AR36" s="11" t="s">
        <v>47</v>
      </c>
      <c r="AS36" s="11"/>
      <c r="AT36" s="8"/>
      <c r="AU36" s="29"/>
    </row>
    <row r="37" spans="1:47" ht="16.5" customHeight="1">
      <c r="A37" s="153"/>
      <c r="B37" s="128"/>
      <c r="C37" s="128"/>
      <c r="D37" s="128"/>
      <c r="E37" s="128"/>
      <c r="F37" s="129"/>
      <c r="G37" s="7" t="s">
        <v>10</v>
      </c>
      <c r="H37" s="140" t="s">
        <v>9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  <c r="Y37" s="35"/>
      <c r="Z37" s="36"/>
      <c r="AA37" s="36"/>
      <c r="AB37" s="36"/>
      <c r="AC37" s="36"/>
      <c r="AD37" s="37"/>
      <c r="AE37" s="7" t="s">
        <v>10</v>
      </c>
      <c r="AF37" s="140" t="s">
        <v>9</v>
      </c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1"/>
    </row>
    <row r="38" spans="1:47" ht="16.5" customHeight="1">
      <c r="A38" s="153"/>
      <c r="B38" s="128"/>
      <c r="C38" s="128"/>
      <c r="D38" s="128"/>
      <c r="E38" s="128"/>
      <c r="F38" s="129"/>
      <c r="G38" s="7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1"/>
      <c r="Y38" s="35"/>
      <c r="Z38" s="36"/>
      <c r="AA38" s="36"/>
      <c r="AB38" s="36"/>
      <c r="AC38" s="36"/>
      <c r="AD38" s="37"/>
      <c r="AE38" s="7"/>
      <c r="AF38" s="140" t="s">
        <v>89</v>
      </c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1"/>
    </row>
    <row r="39" spans="1:47" ht="16.5" customHeight="1">
      <c r="A39" s="153"/>
      <c r="B39" s="128"/>
      <c r="C39" s="128"/>
      <c r="D39" s="128"/>
      <c r="E39" s="128"/>
      <c r="F39" s="129"/>
      <c r="G39" s="7" t="s">
        <v>8</v>
      </c>
      <c r="H39" s="170" t="s">
        <v>7</v>
      </c>
      <c r="I39" s="170"/>
      <c r="J39" s="170"/>
      <c r="K39" s="170"/>
      <c r="L39" s="170"/>
      <c r="M39" s="170"/>
      <c r="N39" s="194" t="s">
        <v>90</v>
      </c>
      <c r="O39" s="194"/>
      <c r="P39" s="194"/>
      <c r="Q39" s="194"/>
      <c r="R39" s="194"/>
      <c r="S39" s="194"/>
      <c r="T39" s="194"/>
      <c r="U39" s="194"/>
      <c r="V39" s="194"/>
      <c r="W39" s="195"/>
      <c r="Y39" s="35"/>
      <c r="Z39" s="36"/>
      <c r="AA39" s="36"/>
      <c r="AB39" s="36"/>
      <c r="AC39" s="36"/>
      <c r="AD39" s="37"/>
      <c r="AE39" s="7" t="s">
        <v>8</v>
      </c>
      <c r="AF39" s="170" t="s">
        <v>7</v>
      </c>
      <c r="AG39" s="170"/>
      <c r="AH39" s="170"/>
      <c r="AI39" s="170"/>
      <c r="AJ39" s="170"/>
      <c r="AK39" s="170"/>
      <c r="AL39" s="194" t="s">
        <v>90</v>
      </c>
      <c r="AM39" s="194"/>
      <c r="AN39" s="194"/>
      <c r="AO39" s="194"/>
      <c r="AP39" s="194"/>
      <c r="AQ39" s="194"/>
      <c r="AR39" s="194"/>
      <c r="AS39" s="194"/>
      <c r="AT39" s="194"/>
      <c r="AU39" s="195"/>
    </row>
    <row r="40" spans="1:47" ht="12" customHeight="1">
      <c r="A40" s="153"/>
      <c r="B40" s="128"/>
      <c r="C40" s="128"/>
      <c r="D40" s="128"/>
      <c r="E40" s="128"/>
      <c r="F40" s="129"/>
      <c r="G40" s="200"/>
      <c r="H40" s="193" t="s">
        <v>77</v>
      </c>
      <c r="I40" s="193"/>
      <c r="J40" s="193"/>
      <c r="K40" s="200"/>
      <c r="L40" s="193" t="s">
        <v>78</v>
      </c>
      <c r="M40" s="193"/>
      <c r="N40" s="193"/>
      <c r="O40" s="193"/>
      <c r="P40" s="193"/>
      <c r="Q40" s="200"/>
      <c r="R40" s="201" t="s">
        <v>79</v>
      </c>
      <c r="S40" s="193"/>
      <c r="T40" s="193"/>
      <c r="U40" s="193"/>
      <c r="V40" s="193"/>
      <c r="W40" s="202"/>
      <c r="Y40" s="35"/>
      <c r="Z40" s="36"/>
      <c r="AA40" s="36"/>
      <c r="AB40" s="36"/>
      <c r="AC40" s="36"/>
      <c r="AD40" s="37"/>
      <c r="AE40" s="200" t="s">
        <v>81</v>
      </c>
      <c r="AF40" s="193" t="s">
        <v>77</v>
      </c>
      <c r="AG40" s="193"/>
      <c r="AH40" s="193"/>
      <c r="AI40" s="200" t="s">
        <v>81</v>
      </c>
      <c r="AJ40" s="193" t="s">
        <v>78</v>
      </c>
      <c r="AK40" s="193"/>
      <c r="AL40" s="193"/>
      <c r="AM40" s="193"/>
      <c r="AN40" s="193"/>
      <c r="AO40" s="200"/>
      <c r="AP40" s="201" t="s">
        <v>79</v>
      </c>
      <c r="AQ40" s="193"/>
      <c r="AR40" s="193"/>
      <c r="AS40" s="193"/>
      <c r="AT40" s="193"/>
      <c r="AU40" s="202"/>
    </row>
    <row r="41" spans="1:47" ht="12" customHeight="1">
      <c r="A41" s="176"/>
      <c r="B41" s="177"/>
      <c r="C41" s="177"/>
      <c r="D41" s="177"/>
      <c r="E41" s="177"/>
      <c r="F41" s="178"/>
      <c r="G41" s="200"/>
      <c r="H41" s="193"/>
      <c r="I41" s="193"/>
      <c r="J41" s="193"/>
      <c r="K41" s="200"/>
      <c r="L41" s="193"/>
      <c r="M41" s="193"/>
      <c r="N41" s="193"/>
      <c r="O41" s="193"/>
      <c r="P41" s="193"/>
      <c r="Q41" s="200"/>
      <c r="R41" s="193"/>
      <c r="S41" s="193"/>
      <c r="T41" s="193"/>
      <c r="U41" s="193"/>
      <c r="V41" s="193"/>
      <c r="W41" s="202"/>
      <c r="Y41" s="38"/>
      <c r="Z41" s="39"/>
      <c r="AA41" s="39"/>
      <c r="AB41" s="39"/>
      <c r="AC41" s="39"/>
      <c r="AD41" s="40"/>
      <c r="AE41" s="200"/>
      <c r="AF41" s="193"/>
      <c r="AG41" s="193"/>
      <c r="AH41" s="193"/>
      <c r="AI41" s="200"/>
      <c r="AJ41" s="193"/>
      <c r="AK41" s="193"/>
      <c r="AL41" s="193"/>
      <c r="AM41" s="193"/>
      <c r="AN41" s="193"/>
      <c r="AO41" s="200"/>
      <c r="AP41" s="193"/>
      <c r="AQ41" s="193"/>
      <c r="AR41" s="193"/>
      <c r="AS41" s="193"/>
      <c r="AT41" s="193"/>
      <c r="AU41" s="202"/>
    </row>
    <row r="42" spans="1:47" ht="16.5" customHeight="1">
      <c r="A42" s="142" t="s">
        <v>6</v>
      </c>
      <c r="B42" s="143"/>
      <c r="C42" s="143"/>
      <c r="D42" s="143"/>
      <c r="E42" s="143"/>
      <c r="F42" s="143"/>
      <c r="G42" s="144"/>
      <c r="H42" s="135" t="s">
        <v>5</v>
      </c>
      <c r="I42" s="106"/>
      <c r="J42" s="106"/>
      <c r="K42" s="106"/>
      <c r="L42" s="106"/>
      <c r="M42" s="101"/>
      <c r="N42" s="106" t="s">
        <v>4</v>
      </c>
      <c r="O42" s="106"/>
      <c r="P42" s="106"/>
      <c r="Q42" s="101"/>
      <c r="R42" s="190" t="s">
        <v>3</v>
      </c>
      <c r="S42" s="191"/>
      <c r="T42" s="191"/>
      <c r="U42" s="191"/>
      <c r="V42" s="191"/>
      <c r="W42" s="192"/>
      <c r="Y42" s="142" t="s">
        <v>6</v>
      </c>
      <c r="Z42" s="143"/>
      <c r="AA42" s="143"/>
      <c r="AB42" s="143"/>
      <c r="AC42" s="143"/>
      <c r="AD42" s="143"/>
      <c r="AE42" s="144"/>
      <c r="AF42" s="135" t="s">
        <v>5</v>
      </c>
      <c r="AG42" s="106"/>
      <c r="AH42" s="106"/>
      <c r="AI42" s="106"/>
      <c r="AJ42" s="106"/>
      <c r="AK42" s="101"/>
      <c r="AL42" s="106" t="s">
        <v>4</v>
      </c>
      <c r="AM42" s="106"/>
      <c r="AN42" s="106"/>
      <c r="AO42" s="101"/>
      <c r="AP42" s="190" t="s">
        <v>3</v>
      </c>
      <c r="AQ42" s="191"/>
      <c r="AR42" s="191"/>
      <c r="AS42" s="191"/>
      <c r="AT42" s="191"/>
      <c r="AU42" s="192"/>
    </row>
    <row r="43" spans="1:47" ht="16.5" customHeight="1">
      <c r="A43" s="181"/>
      <c r="B43" s="182"/>
      <c r="C43" s="182"/>
      <c r="D43" s="182"/>
      <c r="E43" s="182"/>
      <c r="F43" s="182"/>
      <c r="G43" s="183"/>
      <c r="H43" s="124"/>
      <c r="I43" s="125"/>
      <c r="J43" s="125"/>
      <c r="K43" s="125"/>
      <c r="L43" s="125"/>
      <c r="M43" s="126"/>
      <c r="N43" s="128"/>
      <c r="O43" s="128"/>
      <c r="P43" s="128"/>
      <c r="Q43" s="129"/>
      <c r="R43" s="127"/>
      <c r="S43" s="128"/>
      <c r="T43" s="128"/>
      <c r="U43" s="128"/>
      <c r="V43" s="128"/>
      <c r="W43" s="133"/>
      <c r="Y43" s="41"/>
      <c r="Z43" s="213" t="s">
        <v>82</v>
      </c>
      <c r="AA43" s="213"/>
      <c r="AB43" s="213"/>
      <c r="AC43" s="74">
        <f>LEN(A43)</f>
        <v>0</v>
      </c>
      <c r="AD43" s="42"/>
      <c r="AE43" s="43"/>
      <c r="AF43" s="44"/>
      <c r="AG43" s="213" t="s">
        <v>82</v>
      </c>
      <c r="AH43" s="213"/>
      <c r="AI43" s="213"/>
      <c r="AJ43" s="73">
        <f>LEN(H43)</f>
        <v>0</v>
      </c>
      <c r="AK43" s="45"/>
      <c r="AL43" s="216" t="s">
        <v>82</v>
      </c>
      <c r="AM43" s="213"/>
      <c r="AN43" s="213"/>
      <c r="AO43" s="76">
        <f>LEN(N43)</f>
        <v>0</v>
      </c>
      <c r="AP43" s="44"/>
      <c r="AQ43" s="213" t="s">
        <v>82</v>
      </c>
      <c r="AR43" s="213"/>
      <c r="AS43" s="213"/>
      <c r="AT43" s="73">
        <f>LEN(R43)</f>
        <v>0</v>
      </c>
      <c r="AU43" s="46"/>
    </row>
    <row r="44" spans="1:47" ht="16.5" customHeight="1">
      <c r="A44" s="184"/>
      <c r="B44" s="185"/>
      <c r="C44" s="185"/>
      <c r="D44" s="185"/>
      <c r="E44" s="185"/>
      <c r="F44" s="185"/>
      <c r="G44" s="186"/>
      <c r="H44" s="127"/>
      <c r="I44" s="128"/>
      <c r="J44" s="128"/>
      <c r="K44" s="128"/>
      <c r="L44" s="128"/>
      <c r="M44" s="129"/>
      <c r="N44" s="128"/>
      <c r="O44" s="128"/>
      <c r="P44" s="128"/>
      <c r="Q44" s="129"/>
      <c r="R44" s="127"/>
      <c r="S44" s="128"/>
      <c r="T44" s="128"/>
      <c r="U44" s="128"/>
      <c r="V44" s="128"/>
      <c r="W44" s="133"/>
      <c r="Y44" s="47"/>
      <c r="Z44" s="215" t="s">
        <v>94</v>
      </c>
      <c r="AA44" s="215"/>
      <c r="AB44" s="215"/>
      <c r="AC44" s="79">
        <v>35</v>
      </c>
      <c r="AD44" s="48"/>
      <c r="AE44" s="49"/>
      <c r="AF44" s="50"/>
      <c r="AG44" s="212" t="s">
        <v>95</v>
      </c>
      <c r="AH44" s="212"/>
      <c r="AI44" s="212"/>
      <c r="AJ44" s="81">
        <v>30</v>
      </c>
      <c r="AK44" s="52"/>
      <c r="AL44" s="218" t="s">
        <v>95</v>
      </c>
      <c r="AM44" s="212"/>
      <c r="AN44" s="212"/>
      <c r="AO44" s="82">
        <v>18</v>
      </c>
      <c r="AP44" s="50"/>
      <c r="AQ44" s="212" t="s">
        <v>95</v>
      </c>
      <c r="AR44" s="212"/>
      <c r="AS44" s="212"/>
      <c r="AT44" s="81">
        <v>30</v>
      </c>
      <c r="AU44" s="53"/>
    </row>
    <row r="45" spans="1:47" ht="16.5" customHeight="1">
      <c r="A45" s="187"/>
      <c r="B45" s="188"/>
      <c r="C45" s="188"/>
      <c r="D45" s="188"/>
      <c r="E45" s="188"/>
      <c r="F45" s="188"/>
      <c r="G45" s="189"/>
      <c r="H45" s="130"/>
      <c r="I45" s="131"/>
      <c r="J45" s="131"/>
      <c r="K45" s="131"/>
      <c r="L45" s="131"/>
      <c r="M45" s="132"/>
      <c r="N45" s="131"/>
      <c r="O45" s="131"/>
      <c r="P45" s="131"/>
      <c r="Q45" s="132"/>
      <c r="R45" s="130"/>
      <c r="S45" s="131"/>
      <c r="T45" s="131"/>
      <c r="U45" s="131"/>
      <c r="V45" s="131"/>
      <c r="W45" s="134"/>
      <c r="Y45" s="54"/>
      <c r="Z45" s="55"/>
      <c r="AA45" s="55"/>
      <c r="AB45" s="55"/>
      <c r="AC45" s="55"/>
      <c r="AD45" s="55"/>
      <c r="AE45" s="56"/>
      <c r="AF45" s="57"/>
      <c r="AG45" s="58"/>
      <c r="AH45" s="58"/>
      <c r="AI45" s="58"/>
      <c r="AJ45" s="58"/>
      <c r="AK45" s="59"/>
      <c r="AL45" s="57"/>
      <c r="AM45" s="58"/>
      <c r="AN45" s="58"/>
      <c r="AO45" s="59"/>
      <c r="AP45" s="57"/>
      <c r="AQ45" s="58"/>
      <c r="AR45" s="58"/>
      <c r="AS45" s="58"/>
      <c r="AT45" s="58"/>
      <c r="AU45" s="60"/>
    </row>
    <row r="46" spans="1:47" ht="16.5" customHeight="1">
      <c r="A46" s="151"/>
      <c r="B46" s="146"/>
      <c r="C46" s="146"/>
      <c r="D46" s="146"/>
      <c r="E46" s="146"/>
      <c r="F46" s="146"/>
      <c r="G46" s="152"/>
      <c r="H46" s="145"/>
      <c r="I46" s="146"/>
      <c r="J46" s="146"/>
      <c r="K46" s="146"/>
      <c r="L46" s="146"/>
      <c r="M46" s="152"/>
      <c r="N46" s="145"/>
      <c r="O46" s="146"/>
      <c r="P46" s="146"/>
      <c r="Q46" s="152"/>
      <c r="R46" s="145"/>
      <c r="S46" s="146"/>
      <c r="T46" s="146"/>
      <c r="U46" s="146"/>
      <c r="V46" s="146"/>
      <c r="W46" s="147"/>
      <c r="Y46" s="61"/>
      <c r="Z46" s="214" t="s">
        <v>82</v>
      </c>
      <c r="AA46" s="214"/>
      <c r="AB46" s="214"/>
      <c r="AC46" s="75">
        <f>LEN(A46)</f>
        <v>0</v>
      </c>
      <c r="AD46" s="62"/>
      <c r="AE46" s="63"/>
      <c r="AF46" s="64"/>
      <c r="AG46" s="214" t="s">
        <v>82</v>
      </c>
      <c r="AH46" s="214"/>
      <c r="AI46" s="214"/>
      <c r="AJ46" s="75">
        <f>LEN(H46)</f>
        <v>0</v>
      </c>
      <c r="AK46" s="63"/>
      <c r="AL46" s="217" t="s">
        <v>82</v>
      </c>
      <c r="AM46" s="214"/>
      <c r="AN46" s="214"/>
      <c r="AO46" s="77">
        <f>LEN(N46)</f>
        <v>0</v>
      </c>
      <c r="AP46" s="64"/>
      <c r="AQ46" s="214" t="s">
        <v>82</v>
      </c>
      <c r="AR46" s="214"/>
      <c r="AS46" s="214"/>
      <c r="AT46" s="75">
        <f>LEN(R46)</f>
        <v>0</v>
      </c>
      <c r="AU46" s="65"/>
    </row>
    <row r="47" spans="1:47" ht="16.5" customHeight="1">
      <c r="A47" s="153"/>
      <c r="B47" s="128"/>
      <c r="C47" s="128"/>
      <c r="D47" s="128"/>
      <c r="E47" s="128"/>
      <c r="F47" s="128"/>
      <c r="G47" s="129"/>
      <c r="H47" s="127"/>
      <c r="I47" s="128"/>
      <c r="J47" s="128"/>
      <c r="K47" s="128"/>
      <c r="L47" s="128"/>
      <c r="M47" s="129"/>
      <c r="N47" s="127"/>
      <c r="O47" s="128"/>
      <c r="P47" s="128"/>
      <c r="Q47" s="129"/>
      <c r="R47" s="127"/>
      <c r="S47" s="128"/>
      <c r="T47" s="128"/>
      <c r="U47" s="128"/>
      <c r="V47" s="128"/>
      <c r="W47" s="133"/>
      <c r="Y47" s="66"/>
      <c r="Z47" s="215" t="s">
        <v>94</v>
      </c>
      <c r="AA47" s="215"/>
      <c r="AB47" s="215"/>
      <c r="AC47" s="81">
        <v>35</v>
      </c>
      <c r="AD47" s="51"/>
      <c r="AE47" s="52"/>
      <c r="AF47" s="50"/>
      <c r="AG47" s="212" t="s">
        <v>95</v>
      </c>
      <c r="AH47" s="212"/>
      <c r="AI47" s="212"/>
      <c r="AJ47" s="81">
        <v>30</v>
      </c>
      <c r="AK47" s="52"/>
      <c r="AL47" s="218" t="s">
        <v>95</v>
      </c>
      <c r="AM47" s="212"/>
      <c r="AN47" s="212"/>
      <c r="AO47" s="82">
        <v>18</v>
      </c>
      <c r="AP47" s="50"/>
      <c r="AQ47" s="212" t="s">
        <v>95</v>
      </c>
      <c r="AR47" s="212"/>
      <c r="AS47" s="212"/>
      <c r="AT47" s="81">
        <v>30</v>
      </c>
      <c r="AU47" s="53"/>
    </row>
    <row r="48" spans="1:47" ht="16.5" customHeight="1">
      <c r="A48" s="158"/>
      <c r="B48" s="131"/>
      <c r="C48" s="131"/>
      <c r="D48" s="131"/>
      <c r="E48" s="131"/>
      <c r="F48" s="131"/>
      <c r="G48" s="132"/>
      <c r="H48" s="130"/>
      <c r="I48" s="131"/>
      <c r="J48" s="131"/>
      <c r="K48" s="131"/>
      <c r="L48" s="131"/>
      <c r="M48" s="132"/>
      <c r="N48" s="130"/>
      <c r="O48" s="131"/>
      <c r="P48" s="131"/>
      <c r="Q48" s="132"/>
      <c r="R48" s="130"/>
      <c r="S48" s="131"/>
      <c r="T48" s="131"/>
      <c r="U48" s="131"/>
      <c r="V48" s="131"/>
      <c r="W48" s="134"/>
      <c r="Y48" s="67"/>
      <c r="Z48" s="58"/>
      <c r="AA48" s="58"/>
      <c r="AB48" s="58"/>
      <c r="AC48" s="58"/>
      <c r="AD48" s="58"/>
      <c r="AE48" s="59"/>
      <c r="AF48" s="57"/>
      <c r="AG48" s="58"/>
      <c r="AH48" s="58"/>
      <c r="AI48" s="58"/>
      <c r="AJ48" s="58"/>
      <c r="AK48" s="59"/>
      <c r="AL48" s="57"/>
      <c r="AM48" s="58"/>
      <c r="AN48" s="58"/>
      <c r="AO48" s="59"/>
      <c r="AP48" s="57"/>
      <c r="AQ48" s="58"/>
      <c r="AR48" s="58"/>
      <c r="AS48" s="58"/>
      <c r="AT48" s="58"/>
      <c r="AU48" s="60"/>
    </row>
    <row r="49" spans="1:47" ht="16.5" customHeight="1">
      <c r="A49" s="151"/>
      <c r="B49" s="146"/>
      <c r="C49" s="146"/>
      <c r="D49" s="146"/>
      <c r="E49" s="146"/>
      <c r="F49" s="146"/>
      <c r="G49" s="152"/>
      <c r="H49" s="145"/>
      <c r="I49" s="146"/>
      <c r="J49" s="146"/>
      <c r="K49" s="146"/>
      <c r="L49" s="146"/>
      <c r="M49" s="152"/>
      <c r="N49" s="146"/>
      <c r="O49" s="146"/>
      <c r="P49" s="146"/>
      <c r="Q49" s="152"/>
      <c r="R49" s="145"/>
      <c r="S49" s="146"/>
      <c r="T49" s="146"/>
      <c r="U49" s="146"/>
      <c r="V49" s="146"/>
      <c r="W49" s="147"/>
      <c r="Y49" s="61"/>
      <c r="Z49" s="214" t="s">
        <v>82</v>
      </c>
      <c r="AA49" s="214"/>
      <c r="AB49" s="214"/>
      <c r="AC49" s="75">
        <f>LEN(A49)</f>
        <v>0</v>
      </c>
      <c r="AD49" s="62"/>
      <c r="AE49" s="63"/>
      <c r="AF49" s="64"/>
      <c r="AG49" s="214" t="s">
        <v>82</v>
      </c>
      <c r="AH49" s="214"/>
      <c r="AI49" s="214"/>
      <c r="AJ49" s="75">
        <f>LEN(H49)</f>
        <v>0</v>
      </c>
      <c r="AK49" s="63"/>
      <c r="AL49" s="217" t="s">
        <v>82</v>
      </c>
      <c r="AM49" s="214"/>
      <c r="AN49" s="214"/>
      <c r="AO49" s="77">
        <f>LEN(N49)</f>
        <v>0</v>
      </c>
      <c r="AP49" s="64"/>
      <c r="AQ49" s="214" t="s">
        <v>82</v>
      </c>
      <c r="AR49" s="214"/>
      <c r="AS49" s="214"/>
      <c r="AT49" s="75">
        <f>LEN(R49)</f>
        <v>0</v>
      </c>
      <c r="AU49" s="65"/>
    </row>
    <row r="50" spans="1:47" ht="16.5" customHeight="1">
      <c r="A50" s="153"/>
      <c r="B50" s="128"/>
      <c r="C50" s="128"/>
      <c r="D50" s="128"/>
      <c r="E50" s="128"/>
      <c r="F50" s="128"/>
      <c r="G50" s="129"/>
      <c r="H50" s="127"/>
      <c r="I50" s="128"/>
      <c r="J50" s="128"/>
      <c r="K50" s="128"/>
      <c r="L50" s="128"/>
      <c r="M50" s="129"/>
      <c r="N50" s="128"/>
      <c r="O50" s="128"/>
      <c r="P50" s="128"/>
      <c r="Q50" s="129"/>
      <c r="R50" s="127"/>
      <c r="S50" s="128"/>
      <c r="T50" s="128"/>
      <c r="U50" s="128"/>
      <c r="V50" s="128"/>
      <c r="W50" s="133"/>
      <c r="Y50" s="66"/>
      <c r="Z50" s="215" t="s">
        <v>94</v>
      </c>
      <c r="AA50" s="215"/>
      <c r="AB50" s="215"/>
      <c r="AC50" s="81">
        <v>35</v>
      </c>
      <c r="AD50" s="51"/>
      <c r="AE50" s="52"/>
      <c r="AF50" s="50"/>
      <c r="AG50" s="212" t="s">
        <v>95</v>
      </c>
      <c r="AH50" s="212"/>
      <c r="AI50" s="212"/>
      <c r="AJ50" s="81">
        <v>30</v>
      </c>
      <c r="AK50" s="52"/>
      <c r="AL50" s="218" t="s">
        <v>95</v>
      </c>
      <c r="AM50" s="212"/>
      <c r="AN50" s="212"/>
      <c r="AO50" s="82">
        <v>18</v>
      </c>
      <c r="AP50" s="50"/>
      <c r="AQ50" s="212" t="s">
        <v>95</v>
      </c>
      <c r="AR50" s="212"/>
      <c r="AS50" s="212"/>
      <c r="AT50" s="81">
        <v>30</v>
      </c>
      <c r="AU50" s="53"/>
    </row>
    <row r="51" spans="1:47" ht="16.5" customHeight="1" thickBot="1">
      <c r="A51" s="154"/>
      <c r="B51" s="149"/>
      <c r="C51" s="149"/>
      <c r="D51" s="149"/>
      <c r="E51" s="149"/>
      <c r="F51" s="149"/>
      <c r="G51" s="155"/>
      <c r="H51" s="148"/>
      <c r="I51" s="149"/>
      <c r="J51" s="149"/>
      <c r="K51" s="149"/>
      <c r="L51" s="149"/>
      <c r="M51" s="155"/>
      <c r="N51" s="149"/>
      <c r="O51" s="149"/>
      <c r="P51" s="149"/>
      <c r="Q51" s="155"/>
      <c r="R51" s="148"/>
      <c r="S51" s="149"/>
      <c r="T51" s="149"/>
      <c r="U51" s="149"/>
      <c r="V51" s="149"/>
      <c r="W51" s="150"/>
      <c r="Y51" s="68"/>
      <c r="Z51" s="69"/>
      <c r="AA51" s="69"/>
      <c r="AB51" s="69"/>
      <c r="AC51" s="69"/>
      <c r="AD51" s="69"/>
      <c r="AE51" s="70"/>
      <c r="AF51" s="71"/>
      <c r="AG51" s="69"/>
      <c r="AH51" s="69"/>
      <c r="AI51" s="69"/>
      <c r="AJ51" s="69"/>
      <c r="AK51" s="70"/>
      <c r="AL51" s="71"/>
      <c r="AM51" s="69"/>
      <c r="AN51" s="69"/>
      <c r="AO51" s="70"/>
      <c r="AP51" s="71"/>
      <c r="AQ51" s="69"/>
      <c r="AR51" s="69"/>
      <c r="AS51" s="69"/>
      <c r="AT51" s="69"/>
      <c r="AU51" s="72"/>
    </row>
    <row r="52" spans="1:25" ht="18" customHeight="1" thickBot="1" thickTop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Y52" s="78" t="s">
        <v>96</v>
      </c>
    </row>
    <row r="53" spans="1:23" ht="18" customHeight="1" thickBot="1">
      <c r="A53" s="172" t="s">
        <v>2</v>
      </c>
      <c r="B53" s="173"/>
      <c r="C53" s="173"/>
      <c r="D53" s="17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5" ht="18" customHeight="1">
      <c r="A54" s="4"/>
      <c r="B54" s="5" t="s">
        <v>1</v>
      </c>
      <c r="C54" s="4"/>
      <c r="E54" s="171">
        <v>43339</v>
      </c>
      <c r="F54" s="171"/>
      <c r="G54" s="171"/>
      <c r="H54" s="171"/>
      <c r="I54" s="171"/>
      <c r="J54" s="171"/>
      <c r="K54" s="171"/>
      <c r="L54" s="171"/>
      <c r="X54" s="3"/>
      <c r="Y54" s="3"/>
    </row>
    <row r="55" spans="2:23" ht="18" customHeight="1">
      <c r="B55" s="179" t="s">
        <v>0</v>
      </c>
      <c r="C55" s="179"/>
      <c r="D55" s="179"/>
      <c r="E55" s="179"/>
      <c r="F55" s="179"/>
      <c r="G55" s="180" t="str">
        <f>G4</f>
        <v>hanro@bic-akita.or.jp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28"/>
    </row>
    <row r="56" spans="2:25" ht="17.25">
      <c r="B56" s="2" t="s">
        <v>53</v>
      </c>
      <c r="X56" s="164"/>
      <c r="Y56" s="164"/>
    </row>
    <row r="57" spans="2:25" ht="4.5" customHeight="1">
      <c r="B57" s="2"/>
      <c r="X57" s="27"/>
      <c r="Y57" s="27"/>
    </row>
    <row r="58" ht="18" customHeight="1">
      <c r="B58" s="30" t="s">
        <v>54</v>
      </c>
    </row>
    <row r="59" ht="18" customHeight="1">
      <c r="B59" s="30" t="s">
        <v>55</v>
      </c>
    </row>
    <row r="60" ht="18" customHeight="1">
      <c r="B60" s="30" t="s">
        <v>56</v>
      </c>
    </row>
  </sheetData>
  <sheetProtection/>
  <mergeCells count="181">
    <mergeCell ref="AQ43:AS43"/>
    <mergeCell ref="AQ46:AS46"/>
    <mergeCell ref="AQ49:AS49"/>
    <mergeCell ref="AQ44:AS44"/>
    <mergeCell ref="AQ47:AS47"/>
    <mergeCell ref="AQ50:AS50"/>
    <mergeCell ref="AL43:AN43"/>
    <mergeCell ref="AL46:AN46"/>
    <mergeCell ref="AL49:AN49"/>
    <mergeCell ref="AL44:AN44"/>
    <mergeCell ref="AL47:AN47"/>
    <mergeCell ref="AL50:AN50"/>
    <mergeCell ref="AG44:AI44"/>
    <mergeCell ref="AG43:AI43"/>
    <mergeCell ref="AG47:AI47"/>
    <mergeCell ref="AG50:AI50"/>
    <mergeCell ref="AG46:AI46"/>
    <mergeCell ref="AG49:AI49"/>
    <mergeCell ref="Z43:AB43"/>
    <mergeCell ref="Z46:AB46"/>
    <mergeCell ref="Z49:AB49"/>
    <mergeCell ref="Z44:AB44"/>
    <mergeCell ref="Z47:AB47"/>
    <mergeCell ref="Z50:AB50"/>
    <mergeCell ref="Y42:AE42"/>
    <mergeCell ref="AF42:AK42"/>
    <mergeCell ref="AL42:AO42"/>
    <mergeCell ref="AP42:AU42"/>
    <mergeCell ref="AJ27:AU27"/>
    <mergeCell ref="AL39:AU39"/>
    <mergeCell ref="Y29:AA29"/>
    <mergeCell ref="Y30:AA30"/>
    <mergeCell ref="AF38:AU38"/>
    <mergeCell ref="AF39:AK39"/>
    <mergeCell ref="AE40:AE41"/>
    <mergeCell ref="AF40:AH41"/>
    <mergeCell ref="AI40:AI41"/>
    <mergeCell ref="AJ40:AN41"/>
    <mergeCell ref="AO40:AO41"/>
    <mergeCell ref="AP40:AU41"/>
    <mergeCell ref="AF33:AU33"/>
    <mergeCell ref="AF34:AU34"/>
    <mergeCell ref="AF35:AU35"/>
    <mergeCell ref="AF36:AK36"/>
    <mergeCell ref="AN36:AP36"/>
    <mergeCell ref="AF37:AU37"/>
    <mergeCell ref="AG31:AI31"/>
    <mergeCell ref="AK31:AM31"/>
    <mergeCell ref="AO31:AQ31"/>
    <mergeCell ref="AS31:AU31"/>
    <mergeCell ref="AG32:AI32"/>
    <mergeCell ref="AK32:AM32"/>
    <mergeCell ref="AO32:AT32"/>
    <mergeCell ref="AG29:AI29"/>
    <mergeCell ref="AK29:AM29"/>
    <mergeCell ref="AO29:AQ29"/>
    <mergeCell ref="AS29:AU29"/>
    <mergeCell ref="AG30:AI30"/>
    <mergeCell ref="AK30:AM30"/>
    <mergeCell ref="AO30:AQ30"/>
    <mergeCell ref="AS30:AU30"/>
    <mergeCell ref="AE26:AU26"/>
    <mergeCell ref="Y27:Z27"/>
    <mergeCell ref="AA27:AC27"/>
    <mergeCell ref="AF27:AI27"/>
    <mergeCell ref="Y28:AD28"/>
    <mergeCell ref="AG28:AI28"/>
    <mergeCell ref="AK28:AM28"/>
    <mergeCell ref="AO28:AQ28"/>
    <mergeCell ref="AS28:AU28"/>
    <mergeCell ref="G40:G41"/>
    <mergeCell ref="L40:P41"/>
    <mergeCell ref="K40:K41"/>
    <mergeCell ref="R40:W41"/>
    <mergeCell ref="Q40:Q41"/>
    <mergeCell ref="Y24:Z24"/>
    <mergeCell ref="Y25:Z25"/>
    <mergeCell ref="Y26:Z26"/>
    <mergeCell ref="L27:W27"/>
    <mergeCell ref="H36:M36"/>
    <mergeCell ref="P36:R36"/>
    <mergeCell ref="C24:M24"/>
    <mergeCell ref="AA24:AK24"/>
    <mergeCell ref="AM24:AP24"/>
    <mergeCell ref="AR24:AU24"/>
    <mergeCell ref="AA25:AB25"/>
    <mergeCell ref="AC25:AK25"/>
    <mergeCell ref="AM25:AU25"/>
    <mergeCell ref="AA26:AC26"/>
    <mergeCell ref="U30:W30"/>
    <mergeCell ref="G55:V55"/>
    <mergeCell ref="A43:G45"/>
    <mergeCell ref="N49:Q51"/>
    <mergeCell ref="H49:M51"/>
    <mergeCell ref="H38:W38"/>
    <mergeCell ref="N42:Q42"/>
    <mergeCell ref="R46:W48"/>
    <mergeCell ref="R42:W42"/>
    <mergeCell ref="H40:J41"/>
    <mergeCell ref="N39:W39"/>
    <mergeCell ref="X56:Y56"/>
    <mergeCell ref="C25:D25"/>
    <mergeCell ref="E25:M25"/>
    <mergeCell ref="H27:K27"/>
    <mergeCell ref="H39:M39"/>
    <mergeCell ref="E54:L54"/>
    <mergeCell ref="A53:D53"/>
    <mergeCell ref="H33:W33"/>
    <mergeCell ref="A29:F41"/>
    <mergeCell ref="B55:F55"/>
    <mergeCell ref="R49:W51"/>
    <mergeCell ref="A49:G51"/>
    <mergeCell ref="B1:U1"/>
    <mergeCell ref="V1:W1"/>
    <mergeCell ref="H46:M48"/>
    <mergeCell ref="A46:G48"/>
    <mergeCell ref="N46:Q48"/>
    <mergeCell ref="A25:B25"/>
    <mergeCell ref="O25:W25"/>
    <mergeCell ref="A24:B24"/>
    <mergeCell ref="H43:M45"/>
    <mergeCell ref="N43:Q45"/>
    <mergeCell ref="R43:W45"/>
    <mergeCell ref="H42:M42"/>
    <mergeCell ref="A27:B27"/>
    <mergeCell ref="C26:E26"/>
    <mergeCell ref="H34:W34"/>
    <mergeCell ref="H35:W35"/>
    <mergeCell ref="H37:W37"/>
    <mergeCell ref="A42:G42"/>
    <mergeCell ref="A3:W3"/>
    <mergeCell ref="B17:W17"/>
    <mergeCell ref="B9:W9"/>
    <mergeCell ref="B16:E16"/>
    <mergeCell ref="F16:V16"/>
    <mergeCell ref="B8:G8"/>
    <mergeCell ref="B13:Q13"/>
    <mergeCell ref="G4:V4"/>
    <mergeCell ref="B7:G7"/>
    <mergeCell ref="R8:W8"/>
    <mergeCell ref="B11:E11"/>
    <mergeCell ref="H8:Q8"/>
    <mergeCell ref="B6:G6"/>
    <mergeCell ref="R12:V12"/>
    <mergeCell ref="H7:W7"/>
    <mergeCell ref="H6:W6"/>
    <mergeCell ref="W12:X12"/>
    <mergeCell ref="B14:Q14"/>
    <mergeCell ref="B15:Q15"/>
    <mergeCell ref="R14:V14"/>
    <mergeCell ref="O24:R24"/>
    <mergeCell ref="A28:F28"/>
    <mergeCell ref="C27:E27"/>
    <mergeCell ref="G26:W26"/>
    <mergeCell ref="B4:F4"/>
    <mergeCell ref="B12:Q12"/>
    <mergeCell ref="I30:K30"/>
    <mergeCell ref="M28:O28"/>
    <mergeCell ref="M29:O29"/>
    <mergeCell ref="M30:O30"/>
    <mergeCell ref="Q28:S28"/>
    <mergeCell ref="Q29:S29"/>
    <mergeCell ref="Q30:S30"/>
    <mergeCell ref="A26:B26"/>
    <mergeCell ref="W13:X13"/>
    <mergeCell ref="W14:X14"/>
    <mergeCell ref="W15:X15"/>
    <mergeCell ref="I28:K28"/>
    <mergeCell ref="I29:K29"/>
    <mergeCell ref="U28:W28"/>
    <mergeCell ref="U29:W29"/>
    <mergeCell ref="R13:V13"/>
    <mergeCell ref="T24:W24"/>
    <mergeCell ref="R15:V15"/>
    <mergeCell ref="I31:K31"/>
    <mergeCell ref="M31:O31"/>
    <mergeCell ref="Q31:S31"/>
    <mergeCell ref="U31:W31"/>
    <mergeCell ref="I32:K32"/>
    <mergeCell ref="M32:O32"/>
    <mergeCell ref="Q32:V32"/>
  </mergeCells>
  <dataValidations count="4">
    <dataValidation allowBlank="1" showInputMessage="1" showErrorMessage="1" imeMode="off" sqref="G55:W55 E4:W4 V36:W36 H7:W7 AQ36 O24:R24 T24:W24 O25:W25 C25:D25 C26:E27 F16:W16 N36 S36 AT36:AU36 AM24:AP24 AR24:AU24 AM25:AU25 AA25:AB25 AA26:AC27 AL36"/>
    <dataValidation allowBlank="1" showInputMessage="1" showErrorMessage="1" imeMode="on" sqref="H6:W6 A43:W51 H38:W38 C24:M24 E25:M25 A29:F41 H34:W34 B13:V15 AF38:AU38 AA24:AK24 AC25:AK25 H8:W8 AF34:AU34 Z31:AA41 AB29:AD41 Y29:Y41 AA48:AB48 AA51:AB51 AA45:AB45 Y43:Z51 AH48:AI48 AH51:AI51 AC43:AG51 AH45:AI45 AM48:AN48 AM51:AN51 AM45:AN45 AJ43:AL51 AR48:AS48 AT43:AU51 AR45:AS45 AO43:AQ51 AR51:AS51"/>
    <dataValidation type="list" allowBlank="1" showInputMessage="1" showErrorMessage="1" imeMode="on" sqref="W13:X15">
      <formula1>"○,×"</formula1>
    </dataValidation>
    <dataValidation type="list" allowBlank="1" showInputMessage="1" showErrorMessage="1" sqref="H28:H32 L28:L32 P28:P31 T28:T31 G40:G41 K40:K41 Q40:Q41 AF28:AF32 AJ28:AJ32 AN28:AN31 AR28:AR31 AE40:AE41 AI40:AI41 AO40:AO41">
      <formula1>"○"</formula1>
    </dataValidation>
  </dataValidations>
  <hyperlinks>
    <hyperlink ref="O25" r:id="rId1" display="http://www."/>
    <hyperlink ref="G4" r:id="rId2" display="hanro@bic-akita.or.jp"/>
    <hyperlink ref="AM25" r:id="rId3" display="http://www.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2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plaza66</dc:creator>
  <cp:keywords/>
  <dc:description/>
  <cp:lastModifiedBy>plaza14</cp:lastModifiedBy>
  <cp:lastPrinted>2018-03-23T00:16:49Z</cp:lastPrinted>
  <dcterms:created xsi:type="dcterms:W3CDTF">2018-02-06T00:04:06Z</dcterms:created>
  <dcterms:modified xsi:type="dcterms:W3CDTF">2018-06-28T00:59:29Z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